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itkgpacin-my.sharepoint.com/personal/swagotosurjodutta_kgpian_iitkgp_ac_in/Documents/Documents/IIT/BTech/4th Year/8th Semester/Structural Lab/"/>
    </mc:Choice>
  </mc:AlternateContent>
  <xr:revisionPtr revIDLastSave="32" documentId="13_ncr:1_{CF692E3B-1FE0-4C11-8008-873C91BA524E}" xr6:coauthVersionLast="47" xr6:coauthVersionMax="47" xr10:uidLastSave="{567006A6-3920-430D-B5CE-15F13A75E53A}"/>
  <bookViews>
    <workbookView xWindow="-110" yWindow="-110" windowWidth="19420" windowHeight="12220" activeTab="2" xr2:uid="{F0E8825D-5F94-4AFD-8D99-930C784D35B2}"/>
  </bookViews>
  <sheets>
    <sheet name="Section Line Data" sheetId="1" r:id="rId1"/>
    <sheet name="Sheet2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8" i="3" l="1"/>
  <c r="N38" i="3"/>
  <c r="M39" i="3"/>
  <c r="N39" i="3"/>
  <c r="M40" i="3"/>
  <c r="N40" i="3"/>
  <c r="M41" i="3"/>
  <c r="N41" i="3"/>
  <c r="M42" i="3"/>
  <c r="N42" i="3"/>
  <c r="M43" i="3"/>
  <c r="N43" i="3"/>
  <c r="M44" i="3"/>
  <c r="N44" i="3"/>
  <c r="M45" i="3"/>
  <c r="N45" i="3"/>
  <c r="M46" i="3"/>
  <c r="N46" i="3"/>
  <c r="M47" i="3"/>
  <c r="N47" i="3"/>
  <c r="M48" i="3"/>
  <c r="N48" i="3"/>
  <c r="M49" i="3"/>
  <c r="N49" i="3"/>
  <c r="M50" i="3"/>
  <c r="N50" i="3"/>
  <c r="M51" i="3"/>
  <c r="N51" i="3"/>
  <c r="M52" i="3"/>
  <c r="N52" i="3"/>
  <c r="M53" i="3"/>
  <c r="N53" i="3"/>
  <c r="M54" i="3"/>
  <c r="N54" i="3"/>
  <c r="M55" i="3"/>
  <c r="N55" i="3"/>
  <c r="M56" i="3"/>
  <c r="N56" i="3"/>
  <c r="M57" i="3"/>
  <c r="N57" i="3"/>
  <c r="M58" i="3"/>
  <c r="N58" i="3"/>
  <c r="M59" i="3"/>
  <c r="N59" i="3"/>
  <c r="M60" i="3"/>
  <c r="N60" i="3"/>
  <c r="M61" i="3"/>
  <c r="N61" i="3"/>
  <c r="M62" i="3"/>
  <c r="N62" i="3"/>
  <c r="M63" i="3"/>
  <c r="N63" i="3"/>
  <c r="N37" i="3"/>
  <c r="M37" i="3"/>
  <c r="CK4" i="2"/>
  <c r="CK5" i="2" s="1"/>
  <c r="CK6" i="2" s="1"/>
  <c r="CK7" i="2" s="1"/>
  <c r="CK8" i="2" s="1"/>
  <c r="CK9" i="2" s="1"/>
  <c r="CK10" i="2" s="1"/>
  <c r="CK11" i="2" s="1"/>
  <c r="CK12" i="2" s="1"/>
  <c r="CK13" i="2" s="1"/>
  <c r="CK14" i="2" s="1"/>
  <c r="CK15" i="2" s="1"/>
  <c r="CK16" i="2" s="1"/>
  <c r="CK17" i="2" s="1"/>
  <c r="CK18" i="2" s="1"/>
  <c r="CK19" i="2" s="1"/>
  <c r="CK20" i="2" s="1"/>
  <c r="CK21" i="2" s="1"/>
  <c r="CK22" i="2" s="1"/>
  <c r="CK23" i="2" s="1"/>
  <c r="CK24" i="2" s="1"/>
  <c r="CK25" i="2" s="1"/>
  <c r="CK26" i="2" s="1"/>
  <c r="CK3" i="2"/>
  <c r="CK2" i="2"/>
  <c r="C39" i="3"/>
  <c r="C40" i="3"/>
  <c r="C41" i="3"/>
  <c r="C42" i="3"/>
  <c r="C43" i="3"/>
  <c r="C44" i="3"/>
  <c r="C45" i="3"/>
  <c r="C46" i="3"/>
  <c r="C47" i="3"/>
  <c r="C48" i="3"/>
  <c r="C49" i="3"/>
  <c r="C50" i="3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38" i="3"/>
  <c r="D63" i="3"/>
  <c r="E63" i="3"/>
  <c r="F63" i="3"/>
  <c r="D1739" i="1"/>
  <c r="E1739" i="1"/>
  <c r="F1220" i="1"/>
  <c r="F1238" i="1"/>
  <c r="F1331" i="1"/>
  <c r="F1430" i="1"/>
  <c r="F1474" i="1"/>
  <c r="F1574" i="1"/>
  <c r="F1575" i="1"/>
  <c r="F1604" i="1"/>
  <c r="F1726" i="1"/>
  <c r="F1946" i="1"/>
  <c r="F2023" i="1"/>
  <c r="F2047" i="1"/>
  <c r="F2269" i="1"/>
  <c r="F2637" i="1"/>
  <c r="F2861" i="1"/>
  <c r="F57" i="1"/>
  <c r="F58" i="1"/>
  <c r="F39" i="1"/>
  <c r="F14" i="1"/>
  <c r="D3" i="1"/>
  <c r="E3" i="1"/>
  <c r="D4" i="1"/>
  <c r="E4" i="1"/>
  <c r="D5" i="1"/>
  <c r="E5" i="1"/>
  <c r="D6" i="1"/>
  <c r="E6" i="1"/>
  <c r="D8" i="1"/>
  <c r="E8" i="1"/>
  <c r="D9" i="1"/>
  <c r="E9" i="1"/>
  <c r="D10" i="1"/>
  <c r="F9" i="1" s="1"/>
  <c r="E10" i="1"/>
  <c r="D11" i="1"/>
  <c r="E11" i="1"/>
  <c r="D12" i="1"/>
  <c r="E12" i="1"/>
  <c r="D13" i="1"/>
  <c r="E13" i="1"/>
  <c r="D14" i="1"/>
  <c r="E14" i="1"/>
  <c r="D15" i="1"/>
  <c r="E15" i="1"/>
  <c r="D16" i="1"/>
  <c r="F15" i="1" s="1"/>
  <c r="E16" i="1"/>
  <c r="D17" i="1"/>
  <c r="E17" i="1"/>
  <c r="D18" i="1"/>
  <c r="E18" i="1"/>
  <c r="D19" i="1"/>
  <c r="E19" i="1"/>
  <c r="D20" i="1"/>
  <c r="E20" i="1"/>
  <c r="D21" i="1"/>
  <c r="F20" i="1" s="1"/>
  <c r="E21" i="1"/>
  <c r="D22" i="1"/>
  <c r="F21" i="1" s="1"/>
  <c r="E22" i="1"/>
  <c r="D23" i="1"/>
  <c r="E23" i="1"/>
  <c r="D24" i="1"/>
  <c r="E24" i="1"/>
  <c r="D25" i="1"/>
  <c r="E25" i="1"/>
  <c r="D26" i="1"/>
  <c r="E26" i="1"/>
  <c r="D27" i="1"/>
  <c r="F26" i="1" s="1"/>
  <c r="E27" i="1"/>
  <c r="D28" i="1"/>
  <c r="E28" i="1"/>
  <c r="D29" i="1"/>
  <c r="E29" i="1"/>
  <c r="D30" i="1"/>
  <c r="E30" i="1"/>
  <c r="D31" i="1"/>
  <c r="E31" i="1"/>
  <c r="D32" i="1"/>
  <c r="E32" i="1"/>
  <c r="D33" i="1"/>
  <c r="F32" i="1" s="1"/>
  <c r="E33" i="1"/>
  <c r="D34" i="1"/>
  <c r="E34" i="1"/>
  <c r="D35" i="1"/>
  <c r="E35" i="1"/>
  <c r="D36" i="1"/>
  <c r="E36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F45" i="1" s="1"/>
  <c r="E46" i="1"/>
  <c r="D47" i="1"/>
  <c r="E47" i="1"/>
  <c r="D48" i="1"/>
  <c r="E48" i="1"/>
  <c r="D49" i="1"/>
  <c r="E49" i="1"/>
  <c r="D50" i="1"/>
  <c r="E50" i="1"/>
  <c r="D51" i="1"/>
  <c r="E51" i="1"/>
  <c r="D52" i="1"/>
  <c r="F51" i="1" s="1"/>
  <c r="E52" i="1"/>
  <c r="D53" i="1"/>
  <c r="E53" i="1"/>
  <c r="D54" i="1"/>
  <c r="E54" i="1"/>
  <c r="D55" i="1"/>
  <c r="E55" i="1"/>
  <c r="D56" i="1"/>
  <c r="F56" i="1" s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F63" i="1" s="1"/>
  <c r="E64" i="1"/>
  <c r="D65" i="1"/>
  <c r="E65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F116" i="1" s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F128" i="1" s="1"/>
  <c r="E129" i="1"/>
  <c r="D130" i="1"/>
  <c r="E130" i="1"/>
  <c r="D131" i="1"/>
  <c r="E131" i="1"/>
  <c r="D132" i="1"/>
  <c r="E132" i="1"/>
  <c r="D133" i="1"/>
  <c r="E133" i="1"/>
  <c r="D134" i="1"/>
  <c r="E134" i="1"/>
  <c r="D135" i="1"/>
  <c r="F134" i="1" s="1"/>
  <c r="E135" i="1"/>
  <c r="D136" i="1"/>
  <c r="E136" i="1"/>
  <c r="D137" i="1"/>
  <c r="E137" i="1"/>
  <c r="D138" i="1"/>
  <c r="E138" i="1"/>
  <c r="D139" i="1"/>
  <c r="E139" i="1"/>
  <c r="D140" i="1"/>
  <c r="E140" i="1"/>
  <c r="D141" i="1"/>
  <c r="F140" i="1" s="1"/>
  <c r="E141" i="1"/>
  <c r="D142" i="1"/>
  <c r="E142" i="1"/>
  <c r="D143" i="1"/>
  <c r="E143" i="1"/>
  <c r="D144" i="1"/>
  <c r="E144" i="1"/>
  <c r="D145" i="1"/>
  <c r="E145" i="1"/>
  <c r="D146" i="1"/>
  <c r="E146" i="1"/>
  <c r="D147" i="1"/>
  <c r="F146" i="1" s="1"/>
  <c r="E147" i="1"/>
  <c r="D148" i="1"/>
  <c r="E148" i="1"/>
  <c r="D149" i="1"/>
  <c r="E149" i="1"/>
  <c r="D150" i="1"/>
  <c r="E150" i="1"/>
  <c r="D151" i="1"/>
  <c r="E151" i="1"/>
  <c r="D152" i="1"/>
  <c r="E152" i="1"/>
  <c r="D153" i="1"/>
  <c r="F152" i="1" s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5" i="1"/>
  <c r="E165" i="1"/>
  <c r="D166" i="1"/>
  <c r="F165" i="1" s="1"/>
  <c r="E166" i="1"/>
  <c r="D167" i="1"/>
  <c r="E167" i="1"/>
  <c r="D168" i="1"/>
  <c r="E168" i="1"/>
  <c r="D169" i="1"/>
  <c r="E169" i="1"/>
  <c r="D170" i="1"/>
  <c r="E170" i="1"/>
  <c r="D171" i="1"/>
  <c r="E171" i="1"/>
  <c r="D172" i="1"/>
  <c r="F171" i="1" s="1"/>
  <c r="E172" i="1"/>
  <c r="D173" i="1"/>
  <c r="E173" i="1"/>
  <c r="D174" i="1"/>
  <c r="E174" i="1"/>
  <c r="D175" i="1"/>
  <c r="E175" i="1"/>
  <c r="D176" i="1"/>
  <c r="E176" i="1"/>
  <c r="D177" i="1"/>
  <c r="E177" i="1"/>
  <c r="D178" i="1"/>
  <c r="F177" i="1" s="1"/>
  <c r="E178" i="1"/>
  <c r="D179" i="1"/>
  <c r="E179" i="1"/>
  <c r="D180" i="1"/>
  <c r="E180" i="1"/>
  <c r="D181" i="1"/>
  <c r="E181" i="1"/>
  <c r="D182" i="1"/>
  <c r="E182" i="1"/>
  <c r="D183" i="1"/>
  <c r="E183" i="1"/>
  <c r="D184" i="1"/>
  <c r="F183" i="1" s="1"/>
  <c r="E184" i="1"/>
  <c r="D185" i="1"/>
  <c r="E185" i="1"/>
  <c r="D186" i="1"/>
  <c r="E186" i="1"/>
  <c r="D187" i="1"/>
  <c r="E187" i="1"/>
  <c r="D188" i="1"/>
  <c r="E188" i="1"/>
  <c r="D189" i="1"/>
  <c r="E189" i="1"/>
  <c r="D190" i="1"/>
  <c r="F189" i="1" s="1"/>
  <c r="E190" i="1"/>
  <c r="D191" i="1"/>
  <c r="E191" i="1"/>
  <c r="D192" i="1"/>
  <c r="E192" i="1"/>
  <c r="D193" i="1"/>
  <c r="E193" i="1"/>
  <c r="D194" i="1"/>
  <c r="E194" i="1"/>
  <c r="D195" i="1"/>
  <c r="E195" i="1"/>
  <c r="D196" i="1"/>
  <c r="F195" i="1" s="1"/>
  <c r="E196" i="1"/>
  <c r="D197" i="1"/>
  <c r="E197" i="1"/>
  <c r="D198" i="1"/>
  <c r="E198" i="1"/>
  <c r="D200" i="1"/>
  <c r="E200" i="1"/>
  <c r="D201" i="1"/>
  <c r="E201" i="1"/>
  <c r="D202" i="1"/>
  <c r="E202" i="1"/>
  <c r="D203" i="1"/>
  <c r="F202" i="1" s="1"/>
  <c r="E203" i="1"/>
  <c r="D204" i="1"/>
  <c r="E204" i="1"/>
  <c r="D205" i="1"/>
  <c r="E205" i="1"/>
  <c r="D206" i="1"/>
  <c r="E206" i="1"/>
  <c r="D207" i="1"/>
  <c r="E207" i="1"/>
  <c r="D208" i="1"/>
  <c r="E208" i="1"/>
  <c r="D209" i="1"/>
  <c r="F208" i="1" s="1"/>
  <c r="E209" i="1"/>
  <c r="D210" i="1"/>
  <c r="E210" i="1"/>
  <c r="D211" i="1"/>
  <c r="E211" i="1"/>
  <c r="D212" i="1"/>
  <c r="E212" i="1"/>
  <c r="D213" i="1"/>
  <c r="E213" i="1"/>
  <c r="D214" i="1"/>
  <c r="E214" i="1"/>
  <c r="D215" i="1"/>
  <c r="F214" i="1" s="1"/>
  <c r="E215" i="1"/>
  <c r="D216" i="1"/>
  <c r="E216" i="1"/>
  <c r="D217" i="1"/>
  <c r="E217" i="1"/>
  <c r="D218" i="1"/>
  <c r="E218" i="1"/>
  <c r="D219" i="1"/>
  <c r="E219" i="1"/>
  <c r="D220" i="1"/>
  <c r="E220" i="1"/>
  <c r="D221" i="1"/>
  <c r="F220" i="1" s="1"/>
  <c r="E221" i="1"/>
  <c r="D222" i="1"/>
  <c r="E222" i="1"/>
  <c r="D223" i="1"/>
  <c r="E223" i="1"/>
  <c r="D224" i="1"/>
  <c r="E224" i="1"/>
  <c r="D225" i="1"/>
  <c r="E225" i="1"/>
  <c r="D226" i="1"/>
  <c r="E226" i="1"/>
  <c r="D227" i="1"/>
  <c r="F226" i="1" s="1"/>
  <c r="E227" i="1"/>
  <c r="D228" i="1"/>
  <c r="E228" i="1"/>
  <c r="D229" i="1"/>
  <c r="E229" i="1"/>
  <c r="D230" i="1"/>
  <c r="E230" i="1"/>
  <c r="D231" i="1"/>
  <c r="E231" i="1"/>
  <c r="D232" i="1"/>
  <c r="E232" i="1"/>
  <c r="D233" i="1"/>
  <c r="F232" i="1" s="1"/>
  <c r="E233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F308" i="1" s="1"/>
  <c r="D310" i="1"/>
  <c r="E310" i="1"/>
  <c r="D311" i="1"/>
  <c r="F310" i="1" s="1"/>
  <c r="E311" i="1"/>
  <c r="D312" i="1"/>
  <c r="E312" i="1"/>
  <c r="D313" i="1"/>
  <c r="E313" i="1"/>
  <c r="D314" i="1"/>
  <c r="E314" i="1"/>
  <c r="D315" i="1"/>
  <c r="E315" i="1"/>
  <c r="D316" i="1"/>
  <c r="E316" i="1"/>
  <c r="D317" i="1"/>
  <c r="F316" i="1" s="1"/>
  <c r="E317" i="1"/>
  <c r="D318" i="1"/>
  <c r="E318" i="1"/>
  <c r="D319" i="1"/>
  <c r="E319" i="1"/>
  <c r="D320" i="1"/>
  <c r="E320" i="1"/>
  <c r="D321" i="1"/>
  <c r="E321" i="1"/>
  <c r="D322" i="1"/>
  <c r="E322" i="1"/>
  <c r="D323" i="1"/>
  <c r="F322" i="1" s="1"/>
  <c r="E323" i="1"/>
  <c r="D324" i="1"/>
  <c r="E324" i="1"/>
  <c r="D325" i="1"/>
  <c r="E325" i="1"/>
  <c r="D326" i="1"/>
  <c r="E326" i="1"/>
  <c r="D327" i="1"/>
  <c r="E327" i="1"/>
  <c r="D328" i="1"/>
  <c r="E328" i="1"/>
  <c r="D329" i="1"/>
  <c r="F328" i="1" s="1"/>
  <c r="E329" i="1"/>
  <c r="D330" i="1"/>
  <c r="E330" i="1"/>
  <c r="D331" i="1"/>
  <c r="E331" i="1"/>
  <c r="D332" i="1"/>
  <c r="E332" i="1"/>
  <c r="D333" i="1"/>
  <c r="E333" i="1"/>
  <c r="D334" i="1"/>
  <c r="E334" i="1"/>
  <c r="D335" i="1"/>
  <c r="F334" i="1" s="1"/>
  <c r="E335" i="1"/>
  <c r="D336" i="1"/>
  <c r="E336" i="1"/>
  <c r="D337" i="1"/>
  <c r="E337" i="1"/>
  <c r="D338" i="1"/>
  <c r="E338" i="1"/>
  <c r="D339" i="1"/>
  <c r="E339" i="1"/>
  <c r="D340" i="1"/>
  <c r="E340" i="1"/>
  <c r="D341" i="1"/>
  <c r="F340" i="1" s="1"/>
  <c r="E341" i="1"/>
  <c r="D342" i="1"/>
  <c r="E342" i="1"/>
  <c r="D343" i="1"/>
  <c r="E343" i="1"/>
  <c r="D344" i="1"/>
  <c r="E344" i="1"/>
  <c r="D345" i="1"/>
  <c r="E345" i="1"/>
  <c r="D346" i="1"/>
  <c r="E346" i="1"/>
  <c r="D347" i="1"/>
  <c r="F346" i="1" s="1"/>
  <c r="E347" i="1"/>
  <c r="D348" i="1"/>
  <c r="E348" i="1"/>
  <c r="D349" i="1"/>
  <c r="E349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F356" i="1" s="1"/>
  <c r="E357" i="1"/>
  <c r="D358" i="1"/>
  <c r="E358" i="1"/>
  <c r="D359" i="1"/>
  <c r="E359" i="1"/>
  <c r="D360" i="1"/>
  <c r="E360" i="1"/>
  <c r="D361" i="1"/>
  <c r="E361" i="1"/>
  <c r="D362" i="1"/>
  <c r="E362" i="1"/>
  <c r="D363" i="1"/>
  <c r="F362" i="1" s="1"/>
  <c r="E363" i="1"/>
  <c r="D364" i="1"/>
  <c r="E364" i="1"/>
  <c r="D365" i="1"/>
  <c r="E365" i="1"/>
  <c r="D366" i="1"/>
  <c r="E366" i="1"/>
  <c r="D367" i="1"/>
  <c r="E367" i="1"/>
  <c r="D368" i="1"/>
  <c r="E368" i="1"/>
  <c r="D369" i="1"/>
  <c r="F368" i="1" s="1"/>
  <c r="E369" i="1"/>
  <c r="D370" i="1"/>
  <c r="E370" i="1"/>
  <c r="D371" i="1"/>
  <c r="E371" i="1"/>
  <c r="D372" i="1"/>
  <c r="E372" i="1"/>
  <c r="D373" i="1"/>
  <c r="E373" i="1"/>
  <c r="D374" i="1"/>
  <c r="E374" i="1"/>
  <c r="D375" i="1"/>
  <c r="F374" i="1" s="1"/>
  <c r="E375" i="1"/>
  <c r="D376" i="1"/>
  <c r="E376" i="1"/>
  <c r="D377" i="1"/>
  <c r="E377" i="1"/>
  <c r="D378" i="1"/>
  <c r="E378" i="1"/>
  <c r="D379" i="1"/>
  <c r="E379" i="1"/>
  <c r="D380" i="1"/>
  <c r="E380" i="1"/>
  <c r="D381" i="1"/>
  <c r="F380" i="1" s="1"/>
  <c r="E381" i="1"/>
  <c r="D382" i="1"/>
  <c r="E382" i="1"/>
  <c r="D383" i="1"/>
  <c r="E383" i="1"/>
  <c r="D384" i="1"/>
  <c r="E384" i="1"/>
  <c r="D385" i="1"/>
  <c r="E385" i="1"/>
  <c r="D386" i="1"/>
  <c r="E386" i="1"/>
  <c r="D387" i="1"/>
  <c r="F386" i="1" s="1"/>
  <c r="E387" i="1"/>
  <c r="D388" i="1"/>
  <c r="E388" i="1"/>
  <c r="D389" i="1"/>
  <c r="E389" i="1"/>
  <c r="D391" i="1"/>
  <c r="E391" i="1"/>
  <c r="D392" i="1"/>
  <c r="E392" i="1"/>
  <c r="D393" i="1"/>
  <c r="E393" i="1"/>
  <c r="D394" i="1"/>
  <c r="F393" i="1" s="1"/>
  <c r="E394" i="1"/>
  <c r="D395" i="1"/>
  <c r="E395" i="1"/>
  <c r="D396" i="1"/>
  <c r="E396" i="1"/>
  <c r="D397" i="1"/>
  <c r="E397" i="1"/>
  <c r="D398" i="1"/>
  <c r="E398" i="1"/>
  <c r="D399" i="1"/>
  <c r="E399" i="1"/>
  <c r="D400" i="1"/>
  <c r="F399" i="1" s="1"/>
  <c r="E400" i="1"/>
  <c r="D401" i="1"/>
  <c r="E401" i="1"/>
  <c r="D402" i="1"/>
  <c r="E402" i="1"/>
  <c r="D403" i="1"/>
  <c r="F402" i="1" s="1"/>
  <c r="E403" i="1"/>
  <c r="D404" i="1"/>
  <c r="E404" i="1"/>
  <c r="D405" i="1"/>
  <c r="E405" i="1"/>
  <c r="D406" i="1"/>
  <c r="F405" i="1" s="1"/>
  <c r="E406" i="1"/>
  <c r="D407" i="1"/>
  <c r="E407" i="1"/>
  <c r="D408" i="1"/>
  <c r="E408" i="1"/>
  <c r="D409" i="1"/>
  <c r="E409" i="1"/>
  <c r="D410" i="1"/>
  <c r="E410" i="1"/>
  <c r="D411" i="1"/>
  <c r="E411" i="1"/>
  <c r="D412" i="1"/>
  <c r="F411" i="1" s="1"/>
  <c r="E412" i="1"/>
  <c r="D413" i="1"/>
  <c r="E413" i="1"/>
  <c r="D414" i="1"/>
  <c r="E414" i="1"/>
  <c r="D415" i="1"/>
  <c r="E415" i="1"/>
  <c r="D416" i="1"/>
  <c r="E416" i="1"/>
  <c r="D417" i="1"/>
  <c r="E417" i="1"/>
  <c r="D418" i="1"/>
  <c r="F417" i="1" s="1"/>
  <c r="E418" i="1"/>
  <c r="D419" i="1"/>
  <c r="E419" i="1"/>
  <c r="D420" i="1"/>
  <c r="E420" i="1"/>
  <c r="D421" i="1"/>
  <c r="E421" i="1"/>
  <c r="D422" i="1"/>
  <c r="E422" i="1"/>
  <c r="D423" i="1"/>
  <c r="E423" i="1"/>
  <c r="D424" i="1"/>
  <c r="F423" i="1" s="1"/>
  <c r="E424" i="1"/>
  <c r="D425" i="1"/>
  <c r="E425" i="1"/>
  <c r="D426" i="1"/>
  <c r="E426" i="1"/>
  <c r="D427" i="1"/>
  <c r="E427" i="1"/>
  <c r="D428" i="1"/>
  <c r="E428" i="1"/>
  <c r="D429" i="1"/>
  <c r="E429" i="1"/>
  <c r="D430" i="1"/>
  <c r="F429" i="1" s="1"/>
  <c r="E430" i="1"/>
  <c r="D431" i="1"/>
  <c r="E431" i="1"/>
  <c r="D432" i="1"/>
  <c r="E432" i="1"/>
  <c r="D433" i="1"/>
  <c r="E433" i="1"/>
  <c r="D434" i="1"/>
  <c r="E434" i="1"/>
  <c r="D435" i="1"/>
  <c r="E435" i="1"/>
  <c r="D436" i="1"/>
  <c r="F435" i="1" s="1"/>
  <c r="E436" i="1"/>
  <c r="D437" i="1"/>
  <c r="E437" i="1"/>
  <c r="D438" i="1"/>
  <c r="E438" i="1"/>
  <c r="D440" i="1"/>
  <c r="E440" i="1"/>
  <c r="D441" i="1"/>
  <c r="E441" i="1"/>
  <c r="D442" i="1"/>
  <c r="E442" i="1"/>
  <c r="D443" i="1"/>
  <c r="F442" i="1" s="1"/>
  <c r="E443" i="1"/>
  <c r="D444" i="1"/>
  <c r="E444" i="1"/>
  <c r="D445" i="1"/>
  <c r="E445" i="1"/>
  <c r="D446" i="1"/>
  <c r="E446" i="1"/>
  <c r="D447" i="1"/>
  <c r="E447" i="1"/>
  <c r="D448" i="1"/>
  <c r="E448" i="1"/>
  <c r="D449" i="1"/>
  <c r="F448" i="1" s="1"/>
  <c r="E449" i="1"/>
  <c r="D450" i="1"/>
  <c r="E450" i="1"/>
  <c r="D451" i="1"/>
  <c r="E451" i="1"/>
  <c r="D452" i="1"/>
  <c r="F452" i="1" s="1"/>
  <c r="E452" i="1"/>
  <c r="D453" i="1"/>
  <c r="E453" i="1"/>
  <c r="D454" i="1"/>
  <c r="E454" i="1"/>
  <c r="D455" i="1"/>
  <c r="F454" i="1" s="1"/>
  <c r="E455" i="1"/>
  <c r="D456" i="1"/>
  <c r="E456" i="1"/>
  <c r="D457" i="1"/>
  <c r="E457" i="1"/>
  <c r="D458" i="1"/>
  <c r="E458" i="1"/>
  <c r="D459" i="1"/>
  <c r="E459" i="1"/>
  <c r="D460" i="1"/>
  <c r="E460" i="1"/>
  <c r="D461" i="1"/>
  <c r="F460" i="1" s="1"/>
  <c r="E461" i="1"/>
  <c r="D462" i="1"/>
  <c r="E462" i="1"/>
  <c r="D463" i="1"/>
  <c r="E463" i="1"/>
  <c r="D464" i="1"/>
  <c r="E464" i="1"/>
  <c r="D465" i="1"/>
  <c r="E465" i="1"/>
  <c r="D466" i="1"/>
  <c r="E466" i="1"/>
  <c r="D467" i="1"/>
  <c r="F466" i="1" s="1"/>
  <c r="E467" i="1"/>
  <c r="D468" i="1"/>
  <c r="E468" i="1"/>
  <c r="D469" i="1"/>
  <c r="E469" i="1"/>
  <c r="D470" i="1"/>
  <c r="E470" i="1"/>
  <c r="D471" i="1"/>
  <c r="E471" i="1"/>
  <c r="D472" i="1"/>
  <c r="E472" i="1"/>
  <c r="D473" i="1"/>
  <c r="F472" i="1" s="1"/>
  <c r="E473" i="1"/>
  <c r="D474" i="1"/>
  <c r="E474" i="1"/>
  <c r="D475" i="1"/>
  <c r="E475" i="1"/>
  <c r="D476" i="1"/>
  <c r="E476" i="1"/>
  <c r="D477" i="1"/>
  <c r="E477" i="1"/>
  <c r="D478" i="1"/>
  <c r="E478" i="1"/>
  <c r="D479" i="1"/>
  <c r="F478" i="1" s="1"/>
  <c r="E479" i="1"/>
  <c r="D480" i="1"/>
  <c r="E480" i="1"/>
  <c r="D481" i="1"/>
  <c r="E481" i="1"/>
  <c r="D482" i="1"/>
  <c r="E482" i="1"/>
  <c r="D483" i="1"/>
  <c r="E483" i="1"/>
  <c r="D484" i="1"/>
  <c r="E484" i="1"/>
  <c r="D485" i="1"/>
  <c r="F484" i="1" s="1"/>
  <c r="E485" i="1"/>
  <c r="D486" i="1"/>
  <c r="E486" i="1"/>
  <c r="D487" i="1"/>
  <c r="E487" i="1"/>
  <c r="D488" i="1"/>
  <c r="E488" i="1"/>
  <c r="D489" i="1"/>
  <c r="E489" i="1"/>
  <c r="D490" i="1"/>
  <c r="E490" i="1"/>
  <c r="F490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F531" i="1" s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F542" i="1" s="1"/>
  <c r="D544" i="1"/>
  <c r="E544" i="1"/>
  <c r="D545" i="1"/>
  <c r="E545" i="1"/>
  <c r="D546" i="1"/>
  <c r="E546" i="1"/>
  <c r="D547" i="1"/>
  <c r="E547" i="1"/>
  <c r="D548" i="1"/>
  <c r="E548" i="1"/>
  <c r="D549" i="1"/>
  <c r="F548" i="1" s="1"/>
  <c r="E549" i="1"/>
  <c r="D550" i="1"/>
  <c r="E550" i="1"/>
  <c r="D551" i="1"/>
  <c r="E551" i="1"/>
  <c r="D552" i="1"/>
  <c r="E552" i="1"/>
  <c r="D553" i="1"/>
  <c r="E553" i="1"/>
  <c r="D554" i="1"/>
  <c r="E554" i="1"/>
  <c r="D555" i="1"/>
  <c r="F554" i="1" s="1"/>
  <c r="E555" i="1"/>
  <c r="D556" i="1"/>
  <c r="E556" i="1"/>
  <c r="D557" i="1"/>
  <c r="E557" i="1"/>
  <c r="D558" i="1"/>
  <c r="E558" i="1"/>
  <c r="D559" i="1"/>
  <c r="E559" i="1"/>
  <c r="D560" i="1"/>
  <c r="E560" i="1"/>
  <c r="D561" i="1"/>
  <c r="F560" i="1" s="1"/>
  <c r="E561" i="1"/>
  <c r="D562" i="1"/>
  <c r="E562" i="1"/>
  <c r="D563" i="1"/>
  <c r="E563" i="1"/>
  <c r="D564" i="1"/>
  <c r="E564" i="1"/>
  <c r="D565" i="1"/>
  <c r="E565" i="1"/>
  <c r="D566" i="1"/>
  <c r="E566" i="1"/>
  <c r="D567" i="1"/>
  <c r="F566" i="1" s="1"/>
  <c r="E567" i="1"/>
  <c r="D568" i="1"/>
  <c r="E568" i="1"/>
  <c r="D569" i="1"/>
  <c r="E569" i="1"/>
  <c r="D570" i="1"/>
  <c r="E570" i="1"/>
  <c r="D571" i="1"/>
  <c r="E571" i="1"/>
  <c r="D572" i="1"/>
  <c r="E572" i="1"/>
  <c r="D573" i="1"/>
  <c r="F572" i="1" s="1"/>
  <c r="E573" i="1"/>
  <c r="D574" i="1"/>
  <c r="E574" i="1"/>
  <c r="D575" i="1"/>
  <c r="E575" i="1"/>
  <c r="D576" i="1"/>
  <c r="E576" i="1"/>
  <c r="D577" i="1"/>
  <c r="E577" i="1"/>
  <c r="D578" i="1"/>
  <c r="E578" i="1"/>
  <c r="D579" i="1"/>
  <c r="F578" i="1" s="1"/>
  <c r="E579" i="1"/>
  <c r="D580" i="1"/>
  <c r="E580" i="1"/>
  <c r="D581" i="1"/>
  <c r="E581" i="1"/>
  <c r="D582" i="1"/>
  <c r="E582" i="1"/>
  <c r="D583" i="1"/>
  <c r="E583" i="1"/>
  <c r="D584" i="1"/>
  <c r="E584" i="1"/>
  <c r="D585" i="1"/>
  <c r="F584" i="1" s="1"/>
  <c r="E585" i="1"/>
  <c r="D586" i="1"/>
  <c r="E586" i="1"/>
  <c r="D587" i="1"/>
  <c r="E587" i="1"/>
  <c r="D588" i="1"/>
  <c r="E588" i="1"/>
  <c r="D589" i="1"/>
  <c r="E589" i="1"/>
  <c r="D590" i="1"/>
  <c r="E590" i="1"/>
  <c r="D591" i="1"/>
  <c r="F590" i="1" s="1"/>
  <c r="E591" i="1"/>
  <c r="D592" i="1"/>
  <c r="E592" i="1"/>
  <c r="D593" i="1"/>
  <c r="E593" i="1"/>
  <c r="D594" i="1"/>
  <c r="E594" i="1"/>
  <c r="D595" i="1"/>
  <c r="E595" i="1"/>
  <c r="D596" i="1"/>
  <c r="E596" i="1"/>
  <c r="D597" i="1"/>
  <c r="F596" i="1" s="1"/>
  <c r="E597" i="1"/>
  <c r="D598" i="1"/>
  <c r="E598" i="1"/>
  <c r="D599" i="1"/>
  <c r="E599" i="1"/>
  <c r="D600" i="1"/>
  <c r="E600" i="1"/>
  <c r="D601" i="1"/>
  <c r="E601" i="1"/>
  <c r="D602" i="1"/>
  <c r="E602" i="1"/>
  <c r="F602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F620" i="1" s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3" i="1"/>
  <c r="E673" i="1"/>
  <c r="D674" i="1"/>
  <c r="E674" i="1"/>
  <c r="D675" i="1"/>
  <c r="F674" i="1" s="1"/>
  <c r="E675" i="1"/>
  <c r="D676" i="1"/>
  <c r="E676" i="1"/>
  <c r="D677" i="1"/>
  <c r="E677" i="1"/>
  <c r="D678" i="1"/>
  <c r="E678" i="1"/>
  <c r="D679" i="1"/>
  <c r="E679" i="1"/>
  <c r="D680" i="1"/>
  <c r="E680" i="1"/>
  <c r="D681" i="1"/>
  <c r="F680" i="1" s="1"/>
  <c r="E681" i="1"/>
  <c r="D682" i="1"/>
  <c r="E682" i="1"/>
  <c r="D683" i="1"/>
  <c r="E683" i="1"/>
  <c r="D684" i="1"/>
  <c r="E684" i="1"/>
  <c r="D685" i="1"/>
  <c r="E685" i="1"/>
  <c r="D686" i="1"/>
  <c r="E686" i="1"/>
  <c r="D687" i="1"/>
  <c r="F686" i="1" s="1"/>
  <c r="E687" i="1"/>
  <c r="D688" i="1"/>
  <c r="E688" i="1"/>
  <c r="D689" i="1"/>
  <c r="E689" i="1"/>
  <c r="D690" i="1"/>
  <c r="E690" i="1"/>
  <c r="D691" i="1"/>
  <c r="E691" i="1"/>
  <c r="D692" i="1"/>
  <c r="E692" i="1"/>
  <c r="D693" i="1"/>
  <c r="F692" i="1" s="1"/>
  <c r="E693" i="1"/>
  <c r="D694" i="1"/>
  <c r="E694" i="1"/>
  <c r="D695" i="1"/>
  <c r="F694" i="1" s="1"/>
  <c r="E695" i="1"/>
  <c r="D696" i="1"/>
  <c r="E696" i="1"/>
  <c r="D697" i="1"/>
  <c r="E697" i="1"/>
  <c r="D698" i="1"/>
  <c r="E698" i="1"/>
  <c r="D699" i="1"/>
  <c r="F698" i="1" s="1"/>
  <c r="E699" i="1"/>
  <c r="D700" i="1"/>
  <c r="E700" i="1"/>
  <c r="D701" i="1"/>
  <c r="E701" i="1"/>
  <c r="D702" i="1"/>
  <c r="E702" i="1"/>
  <c r="D703" i="1"/>
  <c r="E703" i="1"/>
  <c r="D704" i="1"/>
  <c r="E704" i="1"/>
  <c r="D705" i="1"/>
  <c r="F704" i="1" s="1"/>
  <c r="E705" i="1"/>
  <c r="D706" i="1"/>
  <c r="E706" i="1"/>
  <c r="D707" i="1"/>
  <c r="E707" i="1"/>
  <c r="D708" i="1"/>
  <c r="E708" i="1"/>
  <c r="D709" i="1"/>
  <c r="E709" i="1"/>
  <c r="D710" i="1"/>
  <c r="E710" i="1"/>
  <c r="D711" i="1"/>
  <c r="F710" i="1" s="1"/>
  <c r="E711" i="1"/>
  <c r="D712" i="1"/>
  <c r="E712" i="1"/>
  <c r="D713" i="1"/>
  <c r="E713" i="1"/>
  <c r="D714" i="1"/>
  <c r="E714" i="1"/>
  <c r="D715" i="1"/>
  <c r="E715" i="1"/>
  <c r="D716" i="1"/>
  <c r="E716" i="1"/>
  <c r="D717" i="1"/>
  <c r="F716" i="1" s="1"/>
  <c r="E717" i="1"/>
  <c r="D718" i="1"/>
  <c r="E718" i="1"/>
  <c r="D719" i="1"/>
  <c r="E719" i="1"/>
  <c r="D720" i="1"/>
  <c r="E720" i="1"/>
  <c r="D721" i="1"/>
  <c r="E721" i="1"/>
  <c r="D722" i="1"/>
  <c r="E722" i="1"/>
  <c r="D723" i="1"/>
  <c r="F722" i="1" s="1"/>
  <c r="E723" i="1"/>
  <c r="D724" i="1"/>
  <c r="E724" i="1"/>
  <c r="D725" i="1"/>
  <c r="E725" i="1"/>
  <c r="D726" i="1"/>
  <c r="E726" i="1"/>
  <c r="D727" i="1"/>
  <c r="E727" i="1"/>
  <c r="D728" i="1"/>
  <c r="E728" i="1"/>
  <c r="D729" i="1"/>
  <c r="F728" i="1" s="1"/>
  <c r="E729" i="1"/>
  <c r="D730" i="1"/>
  <c r="E730" i="1"/>
  <c r="D731" i="1"/>
  <c r="E731" i="1"/>
  <c r="D732" i="1"/>
  <c r="E732" i="1"/>
  <c r="D733" i="1"/>
  <c r="E733" i="1"/>
  <c r="D734" i="1"/>
  <c r="E734" i="1"/>
  <c r="D735" i="1"/>
  <c r="F734" i="1" s="1"/>
  <c r="E735" i="1"/>
  <c r="D736" i="1"/>
  <c r="E736" i="1"/>
  <c r="D737" i="1"/>
  <c r="E737" i="1"/>
  <c r="D738" i="1"/>
  <c r="E738" i="1"/>
  <c r="F737" i="1" s="1"/>
  <c r="D739" i="1"/>
  <c r="E739" i="1"/>
  <c r="D740" i="1"/>
  <c r="E740" i="1"/>
  <c r="D742" i="1"/>
  <c r="F742" i="1" s="1"/>
  <c r="E742" i="1"/>
  <c r="D743" i="1"/>
  <c r="E743" i="1"/>
  <c r="D744" i="1"/>
  <c r="E744" i="1"/>
  <c r="D745" i="1"/>
  <c r="E745" i="1"/>
  <c r="D746" i="1"/>
  <c r="E746" i="1"/>
  <c r="D747" i="1"/>
  <c r="E747" i="1"/>
  <c r="D748" i="1"/>
  <c r="F747" i="1" s="1"/>
  <c r="E748" i="1"/>
  <c r="D749" i="1"/>
  <c r="E749" i="1"/>
  <c r="D750" i="1"/>
  <c r="E750" i="1"/>
  <c r="D751" i="1"/>
  <c r="E751" i="1"/>
  <c r="D752" i="1"/>
  <c r="E752" i="1"/>
  <c r="D753" i="1"/>
  <c r="E753" i="1"/>
  <c r="D754" i="1"/>
  <c r="F753" i="1" s="1"/>
  <c r="E754" i="1"/>
  <c r="D755" i="1"/>
  <c r="E755" i="1"/>
  <c r="D756" i="1"/>
  <c r="E756" i="1"/>
  <c r="D757" i="1"/>
  <c r="E757" i="1"/>
  <c r="D758" i="1"/>
  <c r="E758" i="1"/>
  <c r="D759" i="1"/>
  <c r="E759" i="1"/>
  <c r="D760" i="1"/>
  <c r="F759" i="1" s="1"/>
  <c r="E760" i="1"/>
  <c r="D761" i="1"/>
  <c r="E761" i="1"/>
  <c r="D762" i="1"/>
  <c r="E762" i="1"/>
  <c r="D763" i="1"/>
  <c r="E763" i="1"/>
  <c r="D764" i="1"/>
  <c r="E764" i="1"/>
  <c r="D765" i="1"/>
  <c r="E765" i="1"/>
  <c r="D766" i="1"/>
  <c r="F765" i="1" s="1"/>
  <c r="E766" i="1"/>
  <c r="D767" i="1"/>
  <c r="E767" i="1"/>
  <c r="D768" i="1"/>
  <c r="E768" i="1"/>
  <c r="D769" i="1"/>
  <c r="E769" i="1"/>
  <c r="D770" i="1"/>
  <c r="E770" i="1"/>
  <c r="D771" i="1"/>
  <c r="E771" i="1"/>
  <c r="D772" i="1"/>
  <c r="F771" i="1" s="1"/>
  <c r="E772" i="1"/>
  <c r="D773" i="1"/>
  <c r="E773" i="1"/>
  <c r="D774" i="1"/>
  <c r="E774" i="1"/>
  <c r="D775" i="1"/>
  <c r="E775" i="1"/>
  <c r="D776" i="1"/>
  <c r="E776" i="1"/>
  <c r="D777" i="1"/>
  <c r="E777" i="1"/>
  <c r="D778" i="1"/>
  <c r="F777" i="1" s="1"/>
  <c r="E778" i="1"/>
  <c r="D779" i="1"/>
  <c r="E779" i="1"/>
  <c r="D780" i="1"/>
  <c r="E780" i="1"/>
  <c r="D781" i="1"/>
  <c r="E781" i="1"/>
  <c r="D782" i="1"/>
  <c r="E782" i="1"/>
  <c r="D783" i="1"/>
  <c r="E783" i="1"/>
  <c r="D784" i="1"/>
  <c r="F783" i="1" s="1"/>
  <c r="E784" i="1"/>
  <c r="D785" i="1"/>
  <c r="E785" i="1"/>
  <c r="D786" i="1"/>
  <c r="E786" i="1"/>
  <c r="D787" i="1"/>
  <c r="E787" i="1"/>
  <c r="D788" i="1"/>
  <c r="E788" i="1"/>
  <c r="D789" i="1"/>
  <c r="E789" i="1"/>
  <c r="D790" i="1"/>
  <c r="F789" i="1" s="1"/>
  <c r="E790" i="1"/>
  <c r="D791" i="1"/>
  <c r="E791" i="1"/>
  <c r="D792" i="1"/>
  <c r="E792" i="1"/>
  <c r="D793" i="1"/>
  <c r="E793" i="1"/>
  <c r="D794" i="1"/>
  <c r="E794" i="1"/>
  <c r="D795" i="1"/>
  <c r="E795" i="1"/>
  <c r="D796" i="1"/>
  <c r="F795" i="1" s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4" i="1"/>
  <c r="E804" i="1"/>
  <c r="D805" i="1"/>
  <c r="E805" i="1"/>
  <c r="D806" i="1"/>
  <c r="E806" i="1"/>
  <c r="D807" i="1"/>
  <c r="E807" i="1"/>
  <c r="D808" i="1"/>
  <c r="E808" i="1"/>
  <c r="D809" i="1"/>
  <c r="F808" i="1" s="1"/>
  <c r="E809" i="1"/>
  <c r="D810" i="1"/>
  <c r="E810" i="1"/>
  <c r="D811" i="1"/>
  <c r="E811" i="1"/>
  <c r="D812" i="1"/>
  <c r="E812" i="1"/>
  <c r="D813" i="1"/>
  <c r="E813" i="1"/>
  <c r="D814" i="1"/>
  <c r="E814" i="1"/>
  <c r="D815" i="1"/>
  <c r="F814" i="1" s="1"/>
  <c r="E815" i="1"/>
  <c r="D816" i="1"/>
  <c r="E816" i="1"/>
  <c r="D817" i="1"/>
  <c r="E817" i="1"/>
  <c r="D818" i="1"/>
  <c r="E818" i="1"/>
  <c r="D819" i="1"/>
  <c r="E819" i="1"/>
  <c r="D820" i="1"/>
  <c r="E820" i="1"/>
  <c r="D821" i="1"/>
  <c r="F820" i="1" s="1"/>
  <c r="E821" i="1"/>
  <c r="D822" i="1"/>
  <c r="E822" i="1"/>
  <c r="D823" i="1"/>
  <c r="E823" i="1"/>
  <c r="D824" i="1"/>
  <c r="E824" i="1"/>
  <c r="D825" i="1"/>
  <c r="E825" i="1"/>
  <c r="D826" i="1"/>
  <c r="E826" i="1"/>
  <c r="D827" i="1"/>
  <c r="F826" i="1" s="1"/>
  <c r="E827" i="1"/>
  <c r="D828" i="1"/>
  <c r="E828" i="1"/>
  <c r="D829" i="1"/>
  <c r="E829" i="1"/>
  <c r="D830" i="1"/>
  <c r="E830" i="1"/>
  <c r="D831" i="1"/>
  <c r="E831" i="1"/>
  <c r="D832" i="1"/>
  <c r="E832" i="1"/>
  <c r="D833" i="1"/>
  <c r="F832" i="1" s="1"/>
  <c r="E833" i="1"/>
  <c r="D834" i="1"/>
  <c r="E834" i="1"/>
  <c r="D835" i="1"/>
  <c r="E835" i="1"/>
  <c r="D836" i="1"/>
  <c r="E836" i="1"/>
  <c r="D837" i="1"/>
  <c r="E837" i="1"/>
  <c r="D838" i="1"/>
  <c r="E838" i="1"/>
  <c r="D839" i="1"/>
  <c r="F838" i="1" s="1"/>
  <c r="E839" i="1"/>
  <c r="D840" i="1"/>
  <c r="E840" i="1"/>
  <c r="D841" i="1"/>
  <c r="E841" i="1"/>
  <c r="D842" i="1"/>
  <c r="E842" i="1"/>
  <c r="D843" i="1"/>
  <c r="E843" i="1"/>
  <c r="D844" i="1"/>
  <c r="E844" i="1"/>
  <c r="D845" i="1"/>
  <c r="F844" i="1" s="1"/>
  <c r="E845" i="1"/>
  <c r="D846" i="1"/>
  <c r="E846" i="1"/>
  <c r="D847" i="1"/>
  <c r="E847" i="1"/>
  <c r="D848" i="1"/>
  <c r="E848" i="1"/>
  <c r="D849" i="1"/>
  <c r="E849" i="1"/>
  <c r="D850" i="1"/>
  <c r="E850" i="1"/>
  <c r="D851" i="1"/>
  <c r="F850" i="1" s="1"/>
  <c r="E851" i="1"/>
  <c r="D852" i="1"/>
  <c r="E852" i="1"/>
  <c r="D853" i="1"/>
  <c r="E853" i="1"/>
  <c r="D854" i="1"/>
  <c r="E854" i="1"/>
  <c r="D855" i="1"/>
  <c r="E855" i="1"/>
  <c r="D856" i="1"/>
  <c r="E856" i="1"/>
  <c r="D857" i="1"/>
  <c r="F856" i="1" s="1"/>
  <c r="E857" i="1"/>
  <c r="D858" i="1"/>
  <c r="E858" i="1"/>
  <c r="D859" i="1"/>
  <c r="E859" i="1"/>
  <c r="D860" i="1"/>
  <c r="E860" i="1"/>
  <c r="D861" i="1"/>
  <c r="E861" i="1"/>
  <c r="D862" i="1"/>
  <c r="E862" i="1"/>
  <c r="F862" i="1"/>
  <c r="D864" i="1"/>
  <c r="E864" i="1"/>
  <c r="D865" i="1"/>
  <c r="E865" i="1"/>
  <c r="D866" i="1"/>
  <c r="E866" i="1"/>
  <c r="D867" i="1"/>
  <c r="E867" i="1"/>
  <c r="D868" i="1"/>
  <c r="F867" i="1" s="1"/>
  <c r="E868" i="1"/>
  <c r="D869" i="1"/>
  <c r="E869" i="1"/>
  <c r="D870" i="1"/>
  <c r="E870" i="1"/>
  <c r="D871" i="1"/>
  <c r="E871" i="1"/>
  <c r="D872" i="1"/>
  <c r="E872" i="1"/>
  <c r="D873" i="1"/>
  <c r="E873" i="1"/>
  <c r="D874" i="1"/>
  <c r="F873" i="1" s="1"/>
  <c r="E874" i="1"/>
  <c r="D875" i="1"/>
  <c r="E875" i="1"/>
  <c r="D876" i="1"/>
  <c r="E876" i="1"/>
  <c r="D877" i="1"/>
  <c r="E877" i="1"/>
  <c r="D878" i="1"/>
  <c r="E878" i="1"/>
  <c r="D879" i="1"/>
  <c r="E879" i="1"/>
  <c r="D880" i="1"/>
  <c r="F879" i="1" s="1"/>
  <c r="E880" i="1"/>
  <c r="D881" i="1"/>
  <c r="E881" i="1"/>
  <c r="D882" i="1"/>
  <c r="E882" i="1"/>
  <c r="D883" i="1"/>
  <c r="E883" i="1"/>
  <c r="D884" i="1"/>
  <c r="E884" i="1"/>
  <c r="D885" i="1"/>
  <c r="E885" i="1"/>
  <c r="D886" i="1"/>
  <c r="F885" i="1" s="1"/>
  <c r="E886" i="1"/>
  <c r="D887" i="1"/>
  <c r="E887" i="1"/>
  <c r="D888" i="1"/>
  <c r="E888" i="1"/>
  <c r="D889" i="1"/>
  <c r="E889" i="1"/>
  <c r="D890" i="1"/>
  <c r="E890" i="1"/>
  <c r="D891" i="1"/>
  <c r="E891" i="1"/>
  <c r="D892" i="1"/>
  <c r="F891" i="1" s="1"/>
  <c r="E892" i="1"/>
  <c r="D893" i="1"/>
  <c r="E893" i="1"/>
  <c r="D894" i="1"/>
  <c r="E894" i="1"/>
  <c r="D895" i="1"/>
  <c r="E895" i="1"/>
  <c r="D896" i="1"/>
  <c r="E896" i="1"/>
  <c r="D897" i="1"/>
  <c r="E897" i="1"/>
  <c r="D898" i="1"/>
  <c r="F897" i="1" s="1"/>
  <c r="E898" i="1"/>
  <c r="D899" i="1"/>
  <c r="E899" i="1"/>
  <c r="D900" i="1"/>
  <c r="E900" i="1"/>
  <c r="D901" i="1"/>
  <c r="E901" i="1"/>
  <c r="D902" i="1"/>
  <c r="E902" i="1"/>
  <c r="D903" i="1"/>
  <c r="E903" i="1"/>
  <c r="D904" i="1"/>
  <c r="F903" i="1" s="1"/>
  <c r="E904" i="1"/>
  <c r="D905" i="1"/>
  <c r="E905" i="1"/>
  <c r="D906" i="1"/>
  <c r="E906" i="1"/>
  <c r="D907" i="1"/>
  <c r="E907" i="1"/>
  <c r="D908" i="1"/>
  <c r="E908" i="1"/>
  <c r="D909" i="1"/>
  <c r="E909" i="1"/>
  <c r="D910" i="1"/>
  <c r="F909" i="1" s="1"/>
  <c r="E910" i="1"/>
  <c r="D911" i="1"/>
  <c r="E911" i="1"/>
  <c r="D912" i="1"/>
  <c r="E912" i="1"/>
  <c r="D913" i="1"/>
  <c r="E913" i="1"/>
  <c r="D915" i="1"/>
  <c r="E915" i="1"/>
  <c r="D916" i="1"/>
  <c r="E916" i="1"/>
  <c r="D917" i="1"/>
  <c r="F916" i="1" s="1"/>
  <c r="E917" i="1"/>
  <c r="D918" i="1"/>
  <c r="E918" i="1"/>
  <c r="D919" i="1"/>
  <c r="E919" i="1"/>
  <c r="D920" i="1"/>
  <c r="E920" i="1"/>
  <c r="D921" i="1"/>
  <c r="E921" i="1"/>
  <c r="D922" i="1"/>
  <c r="E922" i="1"/>
  <c r="D923" i="1"/>
  <c r="F922" i="1" s="1"/>
  <c r="E923" i="1"/>
  <c r="D924" i="1"/>
  <c r="E924" i="1"/>
  <c r="D925" i="1"/>
  <c r="E925" i="1"/>
  <c r="D926" i="1"/>
  <c r="E926" i="1"/>
  <c r="D927" i="1"/>
  <c r="E927" i="1"/>
  <c r="D928" i="1"/>
  <c r="E928" i="1"/>
  <c r="D929" i="1"/>
  <c r="F928" i="1" s="1"/>
  <c r="E929" i="1"/>
  <c r="D930" i="1"/>
  <c r="E930" i="1"/>
  <c r="D931" i="1"/>
  <c r="E931" i="1"/>
  <c r="D932" i="1"/>
  <c r="E932" i="1"/>
  <c r="D933" i="1"/>
  <c r="E933" i="1"/>
  <c r="D934" i="1"/>
  <c r="E934" i="1"/>
  <c r="D935" i="1"/>
  <c r="F934" i="1" s="1"/>
  <c r="E935" i="1"/>
  <c r="D936" i="1"/>
  <c r="E936" i="1"/>
  <c r="D937" i="1"/>
  <c r="E937" i="1"/>
  <c r="D938" i="1"/>
  <c r="E938" i="1"/>
  <c r="D939" i="1"/>
  <c r="E939" i="1"/>
  <c r="D940" i="1"/>
  <c r="E940" i="1"/>
  <c r="D941" i="1"/>
  <c r="F940" i="1" s="1"/>
  <c r="E941" i="1"/>
  <c r="D942" i="1"/>
  <c r="E942" i="1"/>
  <c r="D943" i="1"/>
  <c r="E943" i="1"/>
  <c r="D944" i="1"/>
  <c r="E944" i="1"/>
  <c r="D945" i="1"/>
  <c r="E945" i="1"/>
  <c r="D946" i="1"/>
  <c r="E946" i="1"/>
  <c r="D947" i="1"/>
  <c r="F946" i="1" s="1"/>
  <c r="E947" i="1"/>
  <c r="D948" i="1"/>
  <c r="E948" i="1"/>
  <c r="D949" i="1"/>
  <c r="E949" i="1"/>
  <c r="D950" i="1"/>
  <c r="E950" i="1"/>
  <c r="D951" i="1"/>
  <c r="E951" i="1"/>
  <c r="D952" i="1"/>
  <c r="E952" i="1"/>
  <c r="D953" i="1"/>
  <c r="F952" i="1" s="1"/>
  <c r="E953" i="1"/>
  <c r="D954" i="1"/>
  <c r="E954" i="1"/>
  <c r="D955" i="1"/>
  <c r="E955" i="1"/>
  <c r="D956" i="1"/>
  <c r="E956" i="1"/>
  <c r="D957" i="1"/>
  <c r="E957" i="1"/>
  <c r="F957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F968" i="1" s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F1013" i="1" s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F1040" i="1" s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F1052" i="1" s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F1072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7" i="1"/>
  <c r="E1147" i="1"/>
  <c r="D1148" i="1"/>
  <c r="E1148" i="1"/>
  <c r="D1149" i="1"/>
  <c r="F1148" i="1" s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F1154" i="1" s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F1160" i="1" s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F1166" i="1" s="1"/>
  <c r="E1167" i="1"/>
  <c r="D1168" i="1"/>
  <c r="E1168" i="1"/>
  <c r="D1169" i="1"/>
  <c r="E1169" i="1"/>
  <c r="D1170" i="1"/>
  <c r="E1170" i="1"/>
  <c r="D1171" i="1"/>
  <c r="E1171" i="1"/>
  <c r="D1172" i="1"/>
  <c r="E1172" i="1"/>
  <c r="F1172" i="1"/>
  <c r="D1174" i="1"/>
  <c r="E1174" i="1"/>
  <c r="D1175" i="1"/>
  <c r="F1174" i="1" s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F1180" i="1" s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F1186" i="1" s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F1192" i="1" s="1"/>
  <c r="E1193" i="1"/>
  <c r="D1194" i="1"/>
  <c r="E1194" i="1"/>
  <c r="D1195" i="1"/>
  <c r="E1195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F1251" i="1" s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F1264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F1287" i="1" s="1"/>
  <c r="D1289" i="1"/>
  <c r="E1289" i="1"/>
  <c r="D1290" i="1"/>
  <c r="E1290" i="1"/>
  <c r="D1291" i="1"/>
  <c r="E1291" i="1"/>
  <c r="D1292" i="1"/>
  <c r="E1292" i="1"/>
  <c r="D1293" i="1"/>
  <c r="F1292" i="1" s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F1310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F1332" i="1" s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F1340" i="1" s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F1346" i="1" s="1"/>
  <c r="E1347" i="1"/>
  <c r="D1348" i="1"/>
  <c r="E1348" i="1"/>
  <c r="D1349" i="1"/>
  <c r="F1348" i="1" s="1"/>
  <c r="E1349" i="1"/>
  <c r="D1350" i="1"/>
  <c r="E1350" i="1"/>
  <c r="D1351" i="1"/>
  <c r="E1351" i="1"/>
  <c r="D1352" i="1"/>
  <c r="E1352" i="1"/>
  <c r="D1353" i="1"/>
  <c r="F1352" i="1" s="1"/>
  <c r="E1353" i="1"/>
  <c r="D1354" i="1"/>
  <c r="E1354" i="1"/>
  <c r="D1355" i="1"/>
  <c r="F1354" i="1" s="1"/>
  <c r="E1355" i="1"/>
  <c r="D1356" i="1"/>
  <c r="E1356" i="1"/>
  <c r="D1357" i="1"/>
  <c r="E1357" i="1"/>
  <c r="D1359" i="1"/>
  <c r="E1359" i="1"/>
  <c r="D1360" i="1"/>
  <c r="F1359" i="1" s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F1365" i="1" s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F1371" i="1" s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F1377" i="1" s="1"/>
  <c r="E1378" i="1"/>
  <c r="D1379" i="1"/>
  <c r="E1379" i="1"/>
  <c r="D1380" i="1"/>
  <c r="E1380" i="1"/>
  <c r="D1382" i="1"/>
  <c r="E1382" i="1"/>
  <c r="D1383" i="1"/>
  <c r="E1383" i="1"/>
  <c r="D1384" i="1"/>
  <c r="E1384" i="1"/>
  <c r="D1385" i="1"/>
  <c r="F1384" i="1" s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F1390" i="1" s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F1396" i="1" s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F1402" i="1" s="1"/>
  <c r="E1403" i="1"/>
  <c r="D1404" i="1"/>
  <c r="E1404" i="1"/>
  <c r="D1405" i="1"/>
  <c r="E1405" i="1"/>
  <c r="D1406" i="1"/>
  <c r="E1406" i="1"/>
  <c r="D1407" i="1"/>
  <c r="E1407" i="1"/>
  <c r="F1407" i="1"/>
  <c r="D1409" i="1"/>
  <c r="E1409" i="1"/>
  <c r="D1410" i="1"/>
  <c r="E1410" i="1"/>
  <c r="D1411" i="1"/>
  <c r="E1411" i="1"/>
  <c r="D1412" i="1"/>
  <c r="F1412" i="1" s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F1443" i="1" s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8" i="1"/>
  <c r="E1468" i="1"/>
  <c r="D1469" i="1"/>
  <c r="E1469" i="1"/>
  <c r="D1470" i="1"/>
  <c r="E1470" i="1"/>
  <c r="D1471" i="1"/>
  <c r="E1471" i="1"/>
  <c r="D1472" i="1"/>
  <c r="E1472" i="1"/>
  <c r="D1473" i="1"/>
  <c r="F1472" i="1" s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F1478" i="1" s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F1484" i="1" s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F1490" i="1" s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F1496" i="1" s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F1502" i="1" s="1"/>
  <c r="E1503" i="1"/>
  <c r="D1504" i="1"/>
  <c r="E1504" i="1"/>
  <c r="D1506" i="1"/>
  <c r="E1506" i="1"/>
  <c r="D1507" i="1"/>
  <c r="E1507" i="1"/>
  <c r="D1508" i="1"/>
  <c r="E1508" i="1"/>
  <c r="D1509" i="1"/>
  <c r="E1509" i="1"/>
  <c r="D1510" i="1"/>
  <c r="F1509" i="1" s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F1515" i="1" s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F1521" i="1" s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F1527" i="1" s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F1533" i="1" s="1"/>
  <c r="E1534" i="1"/>
  <c r="D1535" i="1"/>
  <c r="E1535" i="1"/>
  <c r="D1536" i="1"/>
  <c r="E1536" i="1"/>
  <c r="D1537" i="1"/>
  <c r="E1537" i="1"/>
  <c r="D1538" i="1"/>
  <c r="E1538" i="1"/>
  <c r="D1539" i="1"/>
  <c r="F1538" i="1" s="1"/>
  <c r="E1539" i="1"/>
  <c r="D1540" i="1"/>
  <c r="E1540" i="1"/>
  <c r="D1542" i="1"/>
  <c r="E1542" i="1"/>
  <c r="D1543" i="1"/>
  <c r="E1543" i="1"/>
  <c r="D1544" i="1"/>
  <c r="E1544" i="1"/>
  <c r="D1545" i="1"/>
  <c r="E1545" i="1"/>
  <c r="D1546" i="1"/>
  <c r="E1546" i="1"/>
  <c r="D1547" i="1"/>
  <c r="F1546" i="1" s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F1552" i="1" s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F1558" i="1" s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F1564" i="1" s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F1570" i="1" s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F1576" i="1" s="1"/>
  <c r="E1577" i="1"/>
  <c r="D1578" i="1"/>
  <c r="E1578" i="1"/>
  <c r="D1579" i="1"/>
  <c r="E1579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F1586" i="1" s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F1592" i="1" s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F1598" i="1" s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F1607" i="1" s="1"/>
  <c r="E1608" i="1"/>
  <c r="D1609" i="1"/>
  <c r="E1609" i="1"/>
  <c r="D1610" i="1"/>
  <c r="E1610" i="1"/>
  <c r="D1611" i="1"/>
  <c r="F1610" i="1" s="1"/>
  <c r="E1611" i="1"/>
  <c r="D1612" i="1"/>
  <c r="E1612" i="1"/>
  <c r="D1613" i="1"/>
  <c r="E1613" i="1"/>
  <c r="D1614" i="1"/>
  <c r="E1614" i="1"/>
  <c r="D1615" i="1"/>
  <c r="E1615" i="1"/>
  <c r="D1617" i="1"/>
  <c r="E1617" i="1"/>
  <c r="D1618" i="1"/>
  <c r="F1617" i="1" s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F1623" i="1" s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F1629" i="1" s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F1635" i="1" s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F1641" i="1" s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F1647" i="1" s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F1653" i="1" s="1"/>
  <c r="E1654" i="1"/>
  <c r="D1655" i="1"/>
  <c r="E1655" i="1"/>
  <c r="D1656" i="1"/>
  <c r="E1656" i="1"/>
  <c r="F1655" i="1" s="1"/>
  <c r="D1658" i="1"/>
  <c r="E1658" i="1"/>
  <c r="D1659" i="1"/>
  <c r="E1659" i="1"/>
  <c r="D1660" i="1"/>
  <c r="E1660" i="1"/>
  <c r="D1661" i="1"/>
  <c r="F1660" i="1" s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F1666" i="1" s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F1672" i="1" s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F1678" i="1" s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F1690" i="1" s="1"/>
  <c r="E1691" i="1"/>
  <c r="D1692" i="1"/>
  <c r="E1692" i="1"/>
  <c r="D1693" i="1"/>
  <c r="E1693" i="1"/>
  <c r="D1694" i="1"/>
  <c r="F1694" i="1" s="1"/>
  <c r="E1694" i="1"/>
  <c r="D1695" i="1"/>
  <c r="E1695" i="1"/>
  <c r="D1696" i="1"/>
  <c r="E1696" i="1"/>
  <c r="D1697" i="1"/>
  <c r="E1697" i="1"/>
  <c r="D1699" i="1"/>
  <c r="E1699" i="1"/>
  <c r="D1700" i="1"/>
  <c r="E1700" i="1"/>
  <c r="D1701" i="1"/>
  <c r="F1700" i="1" s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F1712" i="1" s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F1718" i="1" s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F1724" i="1" s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F1730" i="1" s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F1736" i="1" s="1"/>
  <c r="E1737" i="1"/>
  <c r="D1738" i="1"/>
  <c r="E1738" i="1"/>
  <c r="F1738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F1827" i="1" s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F1998" i="1" s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F2048" i="1" s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F2093" i="1" s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5" i="1"/>
  <c r="E2105" i="1"/>
  <c r="D2106" i="1"/>
  <c r="E2106" i="1"/>
  <c r="D2107" i="1"/>
  <c r="F2106" i="1" s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F2155" i="1" s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F2318" i="1" s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F2376" i="1" s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F2487" i="1" s="1"/>
  <c r="D2489" i="1"/>
  <c r="F2488" i="1" s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F2675" i="1" s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F2745" i="1" s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F2807" i="1" s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D2826" i="1"/>
  <c r="E2826" i="1"/>
  <c r="D2827" i="1"/>
  <c r="E2827" i="1"/>
  <c r="D2828" i="1"/>
  <c r="E2828" i="1"/>
  <c r="D2829" i="1"/>
  <c r="E2829" i="1"/>
  <c r="D2830" i="1"/>
  <c r="E2830" i="1"/>
  <c r="D2831" i="1"/>
  <c r="E2831" i="1"/>
  <c r="D2832" i="1"/>
  <c r="E2832" i="1"/>
  <c r="D2833" i="1"/>
  <c r="E2833" i="1"/>
  <c r="D2834" i="1"/>
  <c r="E2834" i="1"/>
  <c r="D2835" i="1"/>
  <c r="E2835" i="1"/>
  <c r="D2836" i="1"/>
  <c r="E2836" i="1"/>
  <c r="D2837" i="1"/>
  <c r="E2837" i="1"/>
  <c r="D2838" i="1"/>
  <c r="E2838" i="1"/>
  <c r="D2839" i="1"/>
  <c r="E2839" i="1"/>
  <c r="D2840" i="1"/>
  <c r="E2840" i="1"/>
  <c r="D2841" i="1"/>
  <c r="E2841" i="1"/>
  <c r="D2842" i="1"/>
  <c r="E2842" i="1"/>
  <c r="D2844" i="1"/>
  <c r="E2844" i="1"/>
  <c r="D2845" i="1"/>
  <c r="E2845" i="1"/>
  <c r="D2846" i="1"/>
  <c r="E2846" i="1"/>
  <c r="D2847" i="1"/>
  <c r="E2847" i="1"/>
  <c r="D2848" i="1"/>
  <c r="E2848" i="1"/>
  <c r="D2849" i="1"/>
  <c r="E2849" i="1"/>
  <c r="D2850" i="1"/>
  <c r="E2850" i="1"/>
  <c r="F2850" i="1" s="1"/>
  <c r="D2851" i="1"/>
  <c r="E2851" i="1"/>
  <c r="D2852" i="1"/>
  <c r="E2852" i="1"/>
  <c r="D2853" i="1"/>
  <c r="E2853" i="1"/>
  <c r="D2854" i="1"/>
  <c r="E2854" i="1"/>
  <c r="D2855" i="1"/>
  <c r="E2855" i="1"/>
  <c r="D2856" i="1"/>
  <c r="E2856" i="1"/>
  <c r="D2858" i="1"/>
  <c r="E2858" i="1"/>
  <c r="D2859" i="1"/>
  <c r="E2859" i="1"/>
  <c r="D2860" i="1"/>
  <c r="E2860" i="1"/>
  <c r="D2861" i="1"/>
  <c r="E2861" i="1"/>
  <c r="D2862" i="1"/>
  <c r="E2862" i="1"/>
  <c r="D2863" i="1"/>
  <c r="E2863" i="1"/>
  <c r="D2864" i="1"/>
  <c r="E2864" i="1"/>
  <c r="D2865" i="1"/>
  <c r="E2865" i="1"/>
  <c r="D2866" i="1"/>
  <c r="E2866" i="1"/>
  <c r="D2868" i="1"/>
  <c r="E2868" i="1"/>
  <c r="E2" i="1"/>
  <c r="D2" i="1"/>
  <c r="D134" i="3"/>
  <c r="E134" i="3"/>
  <c r="D135" i="3"/>
  <c r="E135" i="3"/>
  <c r="D136" i="3"/>
  <c r="E136" i="3"/>
  <c r="F135" i="3" s="1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F145" i="3" s="1"/>
  <c r="E146" i="3"/>
  <c r="D147" i="3"/>
  <c r="E147" i="3"/>
  <c r="D148" i="3"/>
  <c r="E148" i="3"/>
  <c r="D149" i="3"/>
  <c r="E149" i="3"/>
  <c r="F148" i="3" s="1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F160" i="3" s="1"/>
  <c r="D162" i="3"/>
  <c r="E162" i="3"/>
  <c r="D163" i="3"/>
  <c r="E163" i="3"/>
  <c r="D164" i="3"/>
  <c r="E164" i="3"/>
  <c r="D165" i="3"/>
  <c r="E165" i="3"/>
  <c r="F164" i="3" s="1"/>
  <c r="D166" i="3"/>
  <c r="E166" i="3"/>
  <c r="D167" i="3"/>
  <c r="E167" i="3"/>
  <c r="D168" i="3"/>
  <c r="E168" i="3"/>
  <c r="E133" i="3"/>
  <c r="D133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D103" i="3"/>
  <c r="D104" i="3"/>
  <c r="D105" i="3"/>
  <c r="D106" i="3"/>
  <c r="D107" i="3"/>
  <c r="D108" i="3"/>
  <c r="F107" i="3" s="1"/>
  <c r="D109" i="3"/>
  <c r="D110" i="3"/>
  <c r="D111" i="3"/>
  <c r="D112" i="3"/>
  <c r="F111" i="3" s="1"/>
  <c r="D113" i="3"/>
  <c r="F112" i="3" s="1"/>
  <c r="D114" i="3"/>
  <c r="F113" i="3" s="1"/>
  <c r="D115" i="3"/>
  <c r="D116" i="3"/>
  <c r="D117" i="3"/>
  <c r="D118" i="3"/>
  <c r="D119" i="3"/>
  <c r="D120" i="3"/>
  <c r="D121" i="3"/>
  <c r="D122" i="3"/>
  <c r="D123" i="3"/>
  <c r="D124" i="3"/>
  <c r="F123" i="3" s="1"/>
  <c r="D125" i="3"/>
  <c r="F124" i="3" s="1"/>
  <c r="D126" i="3"/>
  <c r="F125" i="3" s="1"/>
  <c r="D127" i="3"/>
  <c r="D128" i="3"/>
  <c r="E102" i="3"/>
  <c r="D102" i="3"/>
  <c r="E101" i="3"/>
  <c r="D101" i="3"/>
  <c r="E95" i="3"/>
  <c r="E96" i="3"/>
  <c r="D95" i="3"/>
  <c r="D96" i="3"/>
  <c r="E94" i="3"/>
  <c r="D94" i="3"/>
  <c r="F94" i="3" s="1"/>
  <c r="E93" i="3"/>
  <c r="D93" i="3"/>
  <c r="E92" i="3"/>
  <c r="D92" i="3"/>
  <c r="E91" i="3"/>
  <c r="D91" i="3"/>
  <c r="E90" i="3"/>
  <c r="D90" i="3"/>
  <c r="E89" i="3"/>
  <c r="D89" i="3"/>
  <c r="F89" i="3" s="1"/>
  <c r="E88" i="3"/>
  <c r="D88" i="3"/>
  <c r="F88" i="3" s="1"/>
  <c r="E87" i="3"/>
  <c r="D87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9" i="3"/>
  <c r="D79" i="3"/>
  <c r="E78" i="3"/>
  <c r="D78" i="3"/>
  <c r="E77" i="3"/>
  <c r="D77" i="3"/>
  <c r="F77" i="3" s="1"/>
  <c r="E76" i="3"/>
  <c r="D76" i="3"/>
  <c r="F76" i="3" s="1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D38" i="3"/>
  <c r="D39" i="3"/>
  <c r="D40" i="3"/>
  <c r="D41" i="3"/>
  <c r="D42" i="3"/>
  <c r="D43" i="3"/>
  <c r="D44" i="3"/>
  <c r="D45" i="3"/>
  <c r="D46" i="3"/>
  <c r="D47" i="3"/>
  <c r="D48" i="3"/>
  <c r="D49" i="3"/>
  <c r="F48" i="3" s="1"/>
  <c r="D50" i="3"/>
  <c r="F49" i="3" s="1"/>
  <c r="D51" i="3"/>
  <c r="D52" i="3"/>
  <c r="D53" i="3"/>
  <c r="D54" i="3"/>
  <c r="D55" i="3"/>
  <c r="D56" i="3"/>
  <c r="D57" i="3"/>
  <c r="D58" i="3"/>
  <c r="D59" i="3"/>
  <c r="D60" i="3"/>
  <c r="D61" i="3"/>
  <c r="F60" i="3" s="1"/>
  <c r="D62" i="3"/>
  <c r="F61" i="3" s="1"/>
  <c r="E37" i="3"/>
  <c r="D37" i="3"/>
  <c r="F147" i="3" l="1"/>
  <c r="F57" i="3"/>
  <c r="F74" i="3"/>
  <c r="F139" i="3"/>
  <c r="F122" i="3"/>
  <c r="F110" i="3"/>
  <c r="F150" i="3"/>
  <c r="F51" i="3"/>
  <c r="F39" i="3"/>
  <c r="F72" i="3"/>
  <c r="F84" i="3"/>
  <c r="F121" i="3"/>
  <c r="F109" i="3"/>
  <c r="F149" i="3"/>
  <c r="F50" i="3"/>
  <c r="F38" i="3"/>
  <c r="F120" i="3"/>
  <c r="F161" i="3"/>
  <c r="F37" i="3"/>
  <c r="F155" i="3"/>
  <c r="F166" i="3"/>
  <c r="F137" i="3"/>
  <c r="F165" i="3"/>
  <c r="F58" i="3"/>
  <c r="F141" i="3"/>
  <c r="F55" i="3"/>
  <c r="F73" i="3"/>
  <c r="F117" i="3"/>
  <c r="F163" i="3"/>
  <c r="F140" i="3"/>
  <c r="F69" i="3"/>
  <c r="F143" i="3"/>
  <c r="F153" i="3"/>
  <c r="F142" i="3"/>
  <c r="F106" i="3"/>
  <c r="F133" i="3"/>
  <c r="F134" i="3"/>
  <c r="F86" i="3"/>
  <c r="F46" i="3"/>
  <c r="F45" i="3"/>
  <c r="F151" i="3"/>
  <c r="F801" i="1"/>
  <c r="F802" i="1"/>
  <c r="F436" i="1"/>
  <c r="F430" i="1"/>
  <c r="F424" i="1"/>
  <c r="F418" i="1"/>
  <c r="F412" i="1"/>
  <c r="F406" i="1"/>
  <c r="F400" i="1"/>
  <c r="F394" i="1"/>
  <c r="F387" i="1"/>
  <c r="F381" i="1"/>
  <c r="F375" i="1"/>
  <c r="F369" i="1"/>
  <c r="F363" i="1"/>
  <c r="F357" i="1"/>
  <c r="F351" i="1"/>
  <c r="F344" i="1"/>
  <c r="F338" i="1"/>
  <c r="F332" i="1"/>
  <c r="F326" i="1"/>
  <c r="F320" i="1"/>
  <c r="F314" i="1"/>
  <c r="F24" i="1"/>
  <c r="F1150" i="1"/>
  <c r="F910" i="1"/>
  <c r="F904" i="1"/>
  <c r="F905" i="1"/>
  <c r="F898" i="1"/>
  <c r="F892" i="1"/>
  <c r="F886" i="1"/>
  <c r="F880" i="1"/>
  <c r="F874" i="1"/>
  <c r="F868" i="1"/>
  <c r="F295" i="1"/>
  <c r="F54" i="1"/>
  <c r="F23" i="1"/>
  <c r="F1706" i="1"/>
  <c r="F1707" i="1"/>
  <c r="F1539" i="1"/>
  <c r="F1540" i="1"/>
  <c r="F1466" i="1"/>
  <c r="F1304" i="1"/>
  <c r="F1305" i="1"/>
  <c r="F1298" i="1"/>
  <c r="F1299" i="1"/>
  <c r="F1167" i="1"/>
  <c r="F1161" i="1"/>
  <c r="F1162" i="1"/>
  <c r="F1155" i="1"/>
  <c r="F1149" i="1"/>
  <c r="F1142" i="1"/>
  <c r="F1136" i="1"/>
  <c r="F1130" i="1"/>
  <c r="F1124" i="1"/>
  <c r="F1118" i="1"/>
  <c r="F1106" i="1"/>
  <c r="F1076" i="1"/>
  <c r="F538" i="1"/>
  <c r="F532" i="1"/>
  <c r="F533" i="1"/>
  <c r="F526" i="1"/>
  <c r="F520" i="1"/>
  <c r="F514" i="1"/>
  <c r="F508" i="1"/>
  <c r="F502" i="1"/>
  <c r="F496" i="1"/>
  <c r="F2830" i="1"/>
  <c r="F2257" i="1"/>
  <c r="F44" i="3"/>
  <c r="F43" i="3"/>
  <c r="F56" i="3"/>
  <c r="F2862" i="1"/>
  <c r="F2849" i="1"/>
  <c r="F2836" i="1"/>
  <c r="F2824" i="1"/>
  <c r="F2805" i="1"/>
  <c r="F2792" i="1"/>
  <c r="F2780" i="1"/>
  <c r="F2761" i="1"/>
  <c r="F2755" i="1"/>
  <c r="F2756" i="1"/>
  <c r="F2743" i="1"/>
  <c r="F2744" i="1"/>
  <c r="F2718" i="1"/>
  <c r="F2700" i="1"/>
  <c r="F2687" i="1"/>
  <c r="F2663" i="1"/>
  <c r="F2650" i="1"/>
  <c r="F2632" i="1"/>
  <c r="F2620" i="1"/>
  <c r="F2607" i="1"/>
  <c r="F2601" i="1"/>
  <c r="F2589" i="1"/>
  <c r="F2590" i="1"/>
  <c r="F2577" i="1"/>
  <c r="F2564" i="1"/>
  <c r="F2546" i="1"/>
  <c r="F2529" i="1"/>
  <c r="F2528" i="1"/>
  <c r="F2503" i="1"/>
  <c r="F2491" i="1"/>
  <c r="F2479" i="1"/>
  <c r="F2478" i="1"/>
  <c r="F2472" i="1"/>
  <c r="F2460" i="1"/>
  <c r="F2454" i="1"/>
  <c r="F2442" i="1"/>
  <c r="F2435" i="1"/>
  <c r="F2429" i="1"/>
  <c r="F2417" i="1"/>
  <c r="F2418" i="1"/>
  <c r="F2411" i="1"/>
  <c r="F2399" i="1"/>
  <c r="F2392" i="1"/>
  <c r="F2386" i="1"/>
  <c r="F2380" i="1"/>
  <c r="F2374" i="1"/>
  <c r="F2368" i="1"/>
  <c r="F2356" i="1"/>
  <c r="F2349" i="1"/>
  <c r="F2343" i="1"/>
  <c r="F2337" i="1"/>
  <c r="F2331" i="1"/>
  <c r="F2325" i="1"/>
  <c r="F2319" i="1"/>
  <c r="F2313" i="1"/>
  <c r="F2314" i="1"/>
  <c r="F2306" i="1"/>
  <c r="F2300" i="1"/>
  <c r="F2294" i="1"/>
  <c r="F2288" i="1"/>
  <c r="F2282" i="1"/>
  <c r="F2276" i="1"/>
  <c r="F2270" i="1"/>
  <c r="F2271" i="1"/>
  <c r="F2251" i="1"/>
  <c r="F2245" i="1"/>
  <c r="F2239" i="1"/>
  <c r="F2233" i="1"/>
  <c r="F2227" i="1"/>
  <c r="F2220" i="1"/>
  <c r="F2214" i="1"/>
  <c r="F2208" i="1"/>
  <c r="F2209" i="1"/>
  <c r="F2202" i="1"/>
  <c r="F2190" i="1"/>
  <c r="F2177" i="1"/>
  <c r="F2171" i="1"/>
  <c r="F2165" i="1"/>
  <c r="F2166" i="1"/>
  <c r="F2159" i="1"/>
  <c r="F2153" i="1"/>
  <c r="F2147" i="1"/>
  <c r="F2140" i="1"/>
  <c r="F2134" i="1"/>
  <c r="F2110" i="1"/>
  <c r="F1755" i="1"/>
  <c r="F812" i="1"/>
  <c r="F764" i="1"/>
  <c r="F53" i="3"/>
  <c r="F41" i="3"/>
  <c r="F42" i="3"/>
  <c r="F54" i="3"/>
  <c r="F52" i="3"/>
  <c r="F40" i="3"/>
  <c r="F118" i="3"/>
  <c r="F2817" i="1"/>
  <c r="F2774" i="1"/>
  <c r="F2724" i="1"/>
  <c r="F2595" i="1"/>
  <c r="F2405" i="1"/>
  <c r="F116" i="3"/>
  <c r="F104" i="3"/>
  <c r="F127" i="3"/>
  <c r="F128" i="3"/>
  <c r="F103" i="3"/>
  <c r="F105" i="3"/>
  <c r="F2811" i="1"/>
  <c r="F2786" i="1"/>
  <c r="F2768" i="1"/>
  <c r="F2749" i="1"/>
  <c r="F2737" i="1"/>
  <c r="F2730" i="1"/>
  <c r="F2712" i="1"/>
  <c r="F2706" i="1"/>
  <c r="F2693" i="1"/>
  <c r="F2681" i="1"/>
  <c r="F2669" i="1"/>
  <c r="F2656" i="1"/>
  <c r="F2644" i="1"/>
  <c r="F2638" i="1"/>
  <c r="F2626" i="1"/>
  <c r="F2613" i="1"/>
  <c r="F2583" i="1"/>
  <c r="F2571" i="1"/>
  <c r="F2558" i="1"/>
  <c r="F2552" i="1"/>
  <c r="F2540" i="1"/>
  <c r="F2534" i="1"/>
  <c r="F2515" i="1"/>
  <c r="F2509" i="1"/>
  <c r="F2497" i="1"/>
  <c r="F2485" i="1"/>
  <c r="F2486" i="1"/>
  <c r="F2466" i="1"/>
  <c r="F2448" i="1"/>
  <c r="F2423" i="1"/>
  <c r="F2362" i="1"/>
  <c r="F2196" i="1"/>
  <c r="F81" i="3"/>
  <c r="F115" i="3"/>
  <c r="F126" i="3"/>
  <c r="F114" i="3"/>
  <c r="F2128" i="1"/>
  <c r="F2116" i="1"/>
  <c r="F2097" i="1"/>
  <c r="F2091" i="1"/>
  <c r="F2092" i="1"/>
  <c r="F2079" i="1"/>
  <c r="F2067" i="1"/>
  <c r="F2042" i="1"/>
  <c r="F2018" i="1"/>
  <c r="F2005" i="1"/>
  <c r="F1993" i="1"/>
  <c r="F1981" i="1"/>
  <c r="F1975" i="1"/>
  <c r="F1957" i="1"/>
  <c r="F1951" i="1"/>
  <c r="F1932" i="1"/>
  <c r="F1920" i="1"/>
  <c r="F1902" i="1"/>
  <c r="F1871" i="1"/>
  <c r="F1852" i="1"/>
  <c r="F1834" i="1"/>
  <c r="F1815" i="1"/>
  <c r="F1803" i="1"/>
  <c r="F1785" i="1"/>
  <c r="F1772" i="1"/>
  <c r="F1760" i="1"/>
  <c r="F1742" i="1"/>
  <c r="F1366" i="1"/>
  <c r="F1347" i="1"/>
  <c r="F1328" i="1"/>
  <c r="F1316" i="1"/>
  <c r="F988" i="1"/>
  <c r="F976" i="1"/>
  <c r="F854" i="1"/>
  <c r="F842" i="1"/>
  <c r="F824" i="1"/>
  <c r="F806" i="1"/>
  <c r="F477" i="1"/>
  <c r="F441" i="1"/>
  <c r="F404" i="1"/>
  <c r="F1631" i="1"/>
  <c r="F1619" i="1"/>
  <c r="F1600" i="1"/>
  <c r="F1588" i="1"/>
  <c r="F1569" i="1"/>
  <c r="F1557" i="1"/>
  <c r="F1545" i="1"/>
  <c r="F1526" i="1"/>
  <c r="F1514" i="1"/>
  <c r="F945" i="1"/>
  <c r="F933" i="1"/>
  <c r="F908" i="1"/>
  <c r="F902" i="1"/>
  <c r="F890" i="1"/>
  <c r="F878" i="1"/>
  <c r="F580" i="1"/>
  <c r="F562" i="1"/>
  <c r="F550" i="1"/>
  <c r="F2848" i="1"/>
  <c r="F2829" i="1"/>
  <c r="F2804" i="1"/>
  <c r="F2779" i="1"/>
  <c r="F2748" i="1"/>
  <c r="F2742" i="1"/>
  <c r="F2729" i="1"/>
  <c r="F2711" i="1"/>
  <c r="F2699" i="1"/>
  <c r="F2686" i="1"/>
  <c r="F2674" i="1"/>
  <c r="F2649" i="1"/>
  <c r="F2631" i="1"/>
  <c r="F2619" i="1"/>
  <c r="F2594" i="1"/>
  <c r="F2588" i="1"/>
  <c r="F2570" i="1"/>
  <c r="F2545" i="1"/>
  <c r="F2520" i="1"/>
  <c r="F2502" i="1"/>
  <c r="F2490" i="1"/>
  <c r="F2471" i="1"/>
  <c r="F2453" i="1"/>
  <c r="F2434" i="1"/>
  <c r="F2416" i="1"/>
  <c r="F2404" i="1"/>
  <c r="F2391" i="1"/>
  <c r="F2385" i="1"/>
  <c r="F2373" i="1"/>
  <c r="F2361" i="1"/>
  <c r="F2348" i="1"/>
  <c r="F2342" i="1"/>
  <c r="F2324" i="1"/>
  <c r="F2305" i="1"/>
  <c r="F2293" i="1"/>
  <c r="F2281" i="1"/>
  <c r="F2250" i="1"/>
  <c r="F2232" i="1"/>
  <c r="F2219" i="1"/>
  <c r="F2201" i="1"/>
  <c r="F2189" i="1"/>
  <c r="F2170" i="1"/>
  <c r="F2139" i="1"/>
  <c r="F2121" i="1"/>
  <c r="F2109" i="1"/>
  <c r="F2090" i="1"/>
  <c r="F2078" i="1"/>
  <c r="F2066" i="1"/>
  <c r="F2041" i="1"/>
  <c r="F2029" i="1"/>
  <c r="F2010" i="1"/>
  <c r="F1992" i="1"/>
  <c r="F1974" i="1"/>
  <c r="F1962" i="1"/>
  <c r="F1943" i="1"/>
  <c r="F1931" i="1"/>
  <c r="F1913" i="1"/>
  <c r="F1901" i="1"/>
  <c r="F1882" i="1"/>
  <c r="F1870" i="1"/>
  <c r="F1851" i="1"/>
  <c r="F1839" i="1"/>
  <c r="F1814" i="1"/>
  <c r="F1796" i="1"/>
  <c r="F1234" i="1"/>
  <c r="F1190" i="1"/>
  <c r="F1691" i="1"/>
  <c r="F1648" i="1"/>
  <c r="F1636" i="1"/>
  <c r="F1624" i="1"/>
  <c r="F1611" i="1"/>
  <c r="F1599" i="1"/>
  <c r="F1587" i="1"/>
  <c r="F1562" i="1"/>
  <c r="F1550" i="1"/>
  <c r="F1426" i="1"/>
  <c r="F1414" i="1"/>
  <c r="F136" i="3"/>
  <c r="F1395" i="1"/>
  <c r="F1389" i="1"/>
  <c r="F1364" i="1"/>
  <c r="F119" i="3"/>
  <c r="F156" i="3"/>
  <c r="F146" i="3"/>
  <c r="F1431" i="1"/>
  <c r="F2073" i="1"/>
  <c r="F2054" i="1"/>
  <c r="F2024" i="1"/>
  <c r="F1987" i="1"/>
  <c r="F1963" i="1"/>
  <c r="F1944" i="1"/>
  <c r="F1926" i="1"/>
  <c r="F1914" i="1"/>
  <c r="F1895" i="1"/>
  <c r="F1877" i="1"/>
  <c r="F1878" i="1"/>
  <c r="F1859" i="1"/>
  <c r="F1840" i="1"/>
  <c r="F1822" i="1"/>
  <c r="F1809" i="1"/>
  <c r="F1791" i="1"/>
  <c r="F1779" i="1"/>
  <c r="F1766" i="1"/>
  <c r="F1748" i="1"/>
  <c r="F1372" i="1"/>
  <c r="F1353" i="1"/>
  <c r="F1335" i="1"/>
  <c r="F1322" i="1"/>
  <c r="F982" i="1"/>
  <c r="F970" i="1"/>
  <c r="F860" i="1"/>
  <c r="F848" i="1"/>
  <c r="F836" i="1"/>
  <c r="F818" i="1"/>
  <c r="F465" i="1"/>
  <c r="F434" i="1"/>
  <c r="F398" i="1"/>
  <c r="F1668" i="1"/>
  <c r="F1612" i="1"/>
  <c r="F1594" i="1"/>
  <c r="F1582" i="1"/>
  <c r="F1563" i="1"/>
  <c r="F1551" i="1"/>
  <c r="F1520" i="1"/>
  <c r="F1508" i="1"/>
  <c r="F939" i="1"/>
  <c r="F927" i="1"/>
  <c r="F915" i="1"/>
  <c r="F896" i="1"/>
  <c r="F884" i="1"/>
  <c r="F866" i="1"/>
  <c r="F586" i="1"/>
  <c r="F568" i="1"/>
  <c r="F544" i="1"/>
  <c r="F2854" i="1"/>
  <c r="F2822" i="1"/>
  <c r="F2810" i="1"/>
  <c r="F2797" i="1"/>
  <c r="F2785" i="1"/>
  <c r="F2754" i="1"/>
  <c r="F2723" i="1"/>
  <c r="F2692" i="1"/>
  <c r="F2668" i="1"/>
  <c r="F2643" i="1"/>
  <c r="F2625" i="1"/>
  <c r="F2612" i="1"/>
  <c r="F2600" i="1"/>
  <c r="F2582" i="1"/>
  <c r="F2563" i="1"/>
  <c r="F2551" i="1"/>
  <c r="F2539" i="1"/>
  <c r="F2527" i="1"/>
  <c r="F2514" i="1"/>
  <c r="F2496" i="1"/>
  <c r="F2484" i="1"/>
  <c r="F2465" i="1"/>
  <c r="F2447" i="1"/>
  <c r="F2428" i="1"/>
  <c r="F2398" i="1"/>
  <c r="F2367" i="1"/>
  <c r="F2336" i="1"/>
  <c r="F2299" i="1"/>
  <c r="F2275" i="1"/>
  <c r="F2256" i="1"/>
  <c r="F2244" i="1"/>
  <c r="F2226" i="1"/>
  <c r="F2213" i="1"/>
  <c r="F2195" i="1"/>
  <c r="F2182" i="1"/>
  <c r="F2164" i="1"/>
  <c r="F2152" i="1"/>
  <c r="F2146" i="1"/>
  <c r="F2127" i="1"/>
  <c r="F2115" i="1"/>
  <c r="F2084" i="1"/>
  <c r="F2072" i="1"/>
  <c r="F2059" i="1"/>
  <c r="F2035" i="1"/>
  <c r="F2004" i="1"/>
  <c r="F1980" i="1"/>
  <c r="F1968" i="1"/>
  <c r="F1956" i="1"/>
  <c r="F1937" i="1"/>
  <c r="F1925" i="1"/>
  <c r="F1907" i="1"/>
  <c r="F1894" i="1"/>
  <c r="F1876" i="1"/>
  <c r="F1864" i="1"/>
  <c r="F1845" i="1"/>
  <c r="F1833" i="1"/>
  <c r="F1821" i="1"/>
  <c r="F1802" i="1"/>
  <c r="F1790" i="1"/>
  <c r="F1240" i="1"/>
  <c r="F1203" i="1"/>
  <c r="F1728" i="1"/>
  <c r="F1667" i="1"/>
  <c r="F1654" i="1"/>
  <c r="F1642" i="1"/>
  <c r="F1630" i="1"/>
  <c r="F1618" i="1"/>
  <c r="F1605" i="1"/>
  <c r="F1593" i="1"/>
  <c r="F1568" i="1"/>
  <c r="F1556" i="1"/>
  <c r="F1544" i="1"/>
  <c r="F1432" i="1"/>
  <c r="F1420" i="1"/>
  <c r="F1401" i="1"/>
  <c r="F1383" i="1"/>
  <c r="F1370" i="1"/>
  <c r="F167" i="3"/>
  <c r="F168" i="3"/>
  <c r="F1743" i="1"/>
  <c r="F2122" i="1"/>
  <c r="F2085" i="1"/>
  <c r="F2060" i="1"/>
  <c r="F2036" i="1"/>
  <c r="F2030" i="1"/>
  <c r="F1999" i="1"/>
  <c r="F1969" i="1"/>
  <c r="F1938" i="1"/>
  <c r="F1908" i="1"/>
  <c r="F1889" i="1"/>
  <c r="F1883" i="1"/>
  <c r="F1865" i="1"/>
  <c r="F1846" i="1"/>
  <c r="F1828" i="1"/>
  <c r="F1829" i="1"/>
  <c r="F1797" i="1"/>
  <c r="F1754" i="1"/>
  <c r="F1378" i="1"/>
  <c r="F1360" i="1"/>
  <c r="F1341" i="1"/>
  <c r="F994" i="1"/>
  <c r="F964" i="1"/>
  <c r="F830" i="1"/>
  <c r="F489" i="1"/>
  <c r="F483" i="1"/>
  <c r="F471" i="1"/>
  <c r="F459" i="1"/>
  <c r="F453" i="1"/>
  <c r="F447" i="1"/>
  <c r="F428" i="1"/>
  <c r="F422" i="1"/>
  <c r="F416" i="1"/>
  <c r="F410" i="1"/>
  <c r="F392" i="1"/>
  <c r="F62" i="3"/>
  <c r="G38" i="3"/>
  <c r="G39" i="3" s="1"/>
  <c r="F70" i="3"/>
  <c r="F82" i="3"/>
  <c r="F95" i="3"/>
  <c r="F96" i="3"/>
  <c r="F1606" i="1"/>
  <c r="F1532" i="1"/>
  <c r="F951" i="1"/>
  <c r="F921" i="1"/>
  <c r="F872" i="1"/>
  <c r="F598" i="1"/>
  <c r="F592" i="1"/>
  <c r="F574" i="1"/>
  <c r="F556" i="1"/>
  <c r="F2835" i="1"/>
  <c r="F2816" i="1"/>
  <c r="F2791" i="1"/>
  <c r="F2773" i="1"/>
  <c r="F2760" i="1"/>
  <c r="F2736" i="1"/>
  <c r="F2717" i="1"/>
  <c r="F2705" i="1"/>
  <c r="F2680" i="1"/>
  <c r="F2655" i="1"/>
  <c r="F2606" i="1"/>
  <c r="F2576" i="1"/>
  <c r="F2557" i="1"/>
  <c r="F2533" i="1"/>
  <c r="F2508" i="1"/>
  <c r="F2477" i="1"/>
  <c r="F2459" i="1"/>
  <c r="F2441" i="1"/>
  <c r="F2422" i="1"/>
  <c r="F2410" i="1"/>
  <c r="F2379" i="1"/>
  <c r="F2355" i="1"/>
  <c r="F2330" i="1"/>
  <c r="F2312" i="1"/>
  <c r="F2287" i="1"/>
  <c r="F2262" i="1"/>
  <c r="F2238" i="1"/>
  <c r="F2207" i="1"/>
  <c r="F2176" i="1"/>
  <c r="F2158" i="1"/>
  <c r="F2133" i="1"/>
  <c r="F2096" i="1"/>
  <c r="F2053" i="1"/>
  <c r="F2017" i="1"/>
  <c r="F1986" i="1"/>
  <c r="F1950" i="1"/>
  <c r="F1919" i="1"/>
  <c r="F1888" i="1"/>
  <c r="F1808" i="1"/>
  <c r="F1784" i="1"/>
  <c r="F1228" i="1"/>
  <c r="F1222" i="1"/>
  <c r="F1215" i="1"/>
  <c r="F1209" i="1"/>
  <c r="F1197" i="1"/>
  <c r="F1184" i="1"/>
  <c r="F1178" i="1"/>
  <c r="F1036" i="1"/>
  <c r="F1030" i="1"/>
  <c r="F1024" i="1"/>
  <c r="F1018" i="1"/>
  <c r="F1012" i="1"/>
  <c r="F1006" i="1"/>
  <c r="F1000" i="1"/>
  <c r="F1581" i="1"/>
  <c r="F1939" i="1"/>
  <c r="F1376" i="1"/>
  <c r="F102" i="3"/>
  <c r="F99" i="1"/>
  <c r="F987" i="1"/>
  <c r="F975" i="1"/>
  <c r="F963" i="1"/>
  <c r="F1775" i="1"/>
  <c r="F1739" i="1"/>
  <c r="F1462" i="1"/>
  <c r="F1456" i="1"/>
  <c r="F1450" i="1"/>
  <c r="F1438" i="1"/>
  <c r="F1413" i="1"/>
  <c r="F1689" i="1"/>
  <c r="F1677" i="1"/>
  <c r="F1665" i="1"/>
  <c r="F1652" i="1"/>
  <c r="F1640" i="1"/>
  <c r="F1628" i="1"/>
  <c r="F1523" i="1"/>
  <c r="F1382" i="1"/>
  <c r="F47" i="3"/>
  <c r="F78" i="3"/>
  <c r="F90" i="3"/>
  <c r="F2819" i="1"/>
  <c r="F2782" i="1"/>
  <c r="F2597" i="1"/>
  <c r="F2573" i="1"/>
  <c r="F2524" i="1"/>
  <c r="F2450" i="1"/>
  <c r="F2425" i="1"/>
  <c r="F2388" i="1"/>
  <c r="F2339" i="1"/>
  <c r="F2302" i="1"/>
  <c r="F2278" i="1"/>
  <c r="F2241" i="1"/>
  <c r="F2229" i="1"/>
  <c r="F2192" i="1"/>
  <c r="F2130" i="1"/>
  <c r="F2007" i="1"/>
  <c r="F1959" i="1"/>
  <c r="F1922" i="1"/>
  <c r="F1836" i="1"/>
  <c r="F1811" i="1"/>
  <c r="F1774" i="1"/>
  <c r="F1768" i="1"/>
  <c r="F993" i="1"/>
  <c r="F981" i="1"/>
  <c r="F969" i="1"/>
  <c r="F159" i="3"/>
  <c r="F2426" i="1"/>
  <c r="F1444" i="1"/>
  <c r="F1425" i="1"/>
  <c r="F1419" i="1"/>
  <c r="F1258" i="1"/>
  <c r="F1252" i="1"/>
  <c r="F1246" i="1"/>
  <c r="F1239" i="1"/>
  <c r="F1233" i="1"/>
  <c r="F1227" i="1"/>
  <c r="F1221" i="1"/>
  <c r="F1214" i="1"/>
  <c r="F1208" i="1"/>
  <c r="F1202" i="1"/>
  <c r="F1066" i="1"/>
  <c r="F1060" i="1"/>
  <c r="F1054" i="1"/>
  <c r="F1048" i="1"/>
  <c r="F1042" i="1"/>
  <c r="F64" i="1"/>
  <c r="F65" i="1"/>
  <c r="F1732" i="1"/>
  <c r="F1695" i="1"/>
  <c r="F1683" i="1"/>
  <c r="F1671" i="1"/>
  <c r="F1659" i="1"/>
  <c r="F1646" i="1"/>
  <c r="F1634" i="1"/>
  <c r="F1622" i="1"/>
  <c r="F59" i="3"/>
  <c r="F85" i="3"/>
  <c r="F158" i="3"/>
  <c r="F2845" i="1"/>
  <c r="F2671" i="1"/>
  <c r="F2658" i="1"/>
  <c r="F2634" i="1"/>
  <c r="F152" i="3"/>
  <c r="F138" i="3"/>
  <c r="F1503" i="1"/>
  <c r="F1504" i="1"/>
  <c r="F1497" i="1"/>
  <c r="F1491" i="1"/>
  <c r="F1485" i="1"/>
  <c r="F1479" i="1"/>
  <c r="F1473" i="1"/>
  <c r="F1330" i="1"/>
  <c r="F1324" i="1"/>
  <c r="F1318" i="1"/>
  <c r="F1312" i="1"/>
  <c r="F1281" i="1"/>
  <c r="F1275" i="1"/>
  <c r="F1269" i="1"/>
  <c r="F1144" i="1"/>
  <c r="F1138" i="1"/>
  <c r="F1132" i="1"/>
  <c r="F1126" i="1"/>
  <c r="F1120" i="1"/>
  <c r="F1113" i="1"/>
  <c r="F1107" i="1"/>
  <c r="F1101" i="1"/>
  <c r="F1095" i="1"/>
  <c r="F1089" i="1"/>
  <c r="F1083" i="1"/>
  <c r="F1077" i="1"/>
  <c r="F1034" i="1"/>
  <c r="F1028" i="1"/>
  <c r="F1022" i="1"/>
  <c r="F1016" i="1"/>
  <c r="F1010" i="1"/>
  <c r="F1004" i="1"/>
  <c r="F998" i="1"/>
  <c r="F893" i="1"/>
  <c r="F845" i="1"/>
  <c r="F388" i="1"/>
  <c r="F382" i="1"/>
  <c r="F376" i="1"/>
  <c r="F370" i="1"/>
  <c r="F364" i="1"/>
  <c r="F358" i="1"/>
  <c r="F352" i="1"/>
  <c r="F345" i="1"/>
  <c r="F339" i="1"/>
  <c r="F333" i="1"/>
  <c r="F327" i="1"/>
  <c r="F321" i="1"/>
  <c r="F315" i="1"/>
  <c r="F1078" i="1"/>
  <c r="F68" i="3"/>
  <c r="F80" i="3"/>
  <c r="F92" i="3"/>
  <c r="F108" i="3"/>
  <c r="F157" i="3"/>
  <c r="F2863" i="1"/>
  <c r="F2806" i="1"/>
  <c r="F2424" i="1"/>
  <c r="F2098" i="1"/>
  <c r="F1460" i="1"/>
  <c r="F1454" i="1"/>
  <c r="F1448" i="1"/>
  <c r="F1442" i="1"/>
  <c r="F1293" i="1"/>
  <c r="F1262" i="1"/>
  <c r="F1256" i="1"/>
  <c r="F1250" i="1"/>
  <c r="F1244" i="1"/>
  <c r="F1187" i="1"/>
  <c r="F1070" i="1"/>
  <c r="F1064" i="1"/>
  <c r="F1058" i="1"/>
  <c r="F1046" i="1"/>
  <c r="F302" i="1"/>
  <c r="F296" i="1"/>
  <c r="F290" i="1"/>
  <c r="F284" i="1"/>
  <c r="F278" i="1"/>
  <c r="F160" i="1"/>
  <c r="F154" i="1"/>
  <c r="F148" i="1"/>
  <c r="F142" i="1"/>
  <c r="F136" i="1"/>
  <c r="F130" i="1"/>
  <c r="F124" i="1"/>
  <c r="F118" i="1"/>
  <c r="F112" i="1"/>
  <c r="F106" i="1"/>
  <c r="F100" i="1"/>
  <c r="F87" i="1"/>
  <c r="F62" i="1"/>
  <c r="F50" i="1"/>
  <c r="F44" i="1"/>
  <c r="F31" i="1"/>
  <c r="F25" i="1"/>
  <c r="F19" i="1"/>
  <c r="F162" i="3"/>
  <c r="F2738" i="1"/>
  <c r="F2676" i="1"/>
  <c r="F2246" i="1"/>
  <c r="F2086" i="1"/>
  <c r="F2025" i="1"/>
  <c r="F1872" i="1"/>
  <c r="F1737" i="1"/>
  <c r="F1731" i="1"/>
  <c r="F1725" i="1"/>
  <c r="F1719" i="1"/>
  <c r="F1713" i="1"/>
  <c r="F1701" i="1"/>
  <c r="F1688" i="1"/>
  <c r="F1682" i="1"/>
  <c r="F1676" i="1"/>
  <c r="F1670" i="1"/>
  <c r="F1664" i="1"/>
  <c r="F1658" i="1"/>
  <c r="F1571" i="1"/>
  <c r="F1498" i="1"/>
  <c r="F1492" i="1"/>
  <c r="F1486" i="1"/>
  <c r="F1480" i="1"/>
  <c r="F1468" i="1"/>
  <c r="F1406" i="1"/>
  <c r="F1400" i="1"/>
  <c r="F1394" i="1"/>
  <c r="F1388" i="1"/>
  <c r="F1282" i="1"/>
  <c r="F1276" i="1"/>
  <c r="F1270" i="1"/>
  <c r="F1114" i="1"/>
  <c r="F1108" i="1"/>
  <c r="F1102" i="1"/>
  <c r="F1096" i="1"/>
  <c r="F1090" i="1"/>
  <c r="F1084" i="1"/>
  <c r="F1035" i="1"/>
  <c r="F1029" i="1"/>
  <c r="F1023" i="1"/>
  <c r="F1017" i="1"/>
  <c r="F1011" i="1"/>
  <c r="F1005" i="1"/>
  <c r="F956" i="1"/>
  <c r="F950" i="1"/>
  <c r="F944" i="1"/>
  <c r="F938" i="1"/>
  <c r="F932" i="1"/>
  <c r="F926" i="1"/>
  <c r="F920" i="1"/>
  <c r="F597" i="1"/>
  <c r="F591" i="1"/>
  <c r="F585" i="1"/>
  <c r="F579" i="1"/>
  <c r="F573" i="1"/>
  <c r="F567" i="1"/>
  <c r="F561" i="1"/>
  <c r="F555" i="1"/>
  <c r="F549" i="1"/>
  <c r="F488" i="1"/>
  <c r="F482" i="1"/>
  <c r="F476" i="1"/>
  <c r="F470" i="1"/>
  <c r="F464" i="1"/>
  <c r="F458" i="1"/>
  <c r="F446" i="1"/>
  <c r="F440" i="1"/>
  <c r="F10" i="1"/>
  <c r="F2781" i="1"/>
  <c r="F2769" i="1"/>
  <c r="F2762" i="1"/>
  <c r="F2719" i="1"/>
  <c r="F2713" i="1"/>
  <c r="F2701" i="1"/>
  <c r="F2633" i="1"/>
  <c r="F2621" i="1"/>
  <c r="F2608" i="1"/>
  <c r="F2596" i="1"/>
  <c r="F2572" i="1"/>
  <c r="F2553" i="1"/>
  <c r="F2535" i="1"/>
  <c r="F2461" i="1"/>
  <c r="F2449" i="1"/>
  <c r="F2443" i="1"/>
  <c r="F2406" i="1"/>
  <c r="F2387" i="1"/>
  <c r="F2381" i="1"/>
  <c r="F2338" i="1"/>
  <c r="F2301" i="1"/>
  <c r="F2295" i="1"/>
  <c r="F2277" i="1"/>
  <c r="F2258" i="1"/>
  <c r="F2240" i="1"/>
  <c r="F2234" i="1"/>
  <c r="F2154" i="1"/>
  <c r="F2129" i="1"/>
  <c r="F2123" i="1"/>
  <c r="F2111" i="1"/>
  <c r="F2068" i="1"/>
  <c r="F2019" i="1"/>
  <c r="F1982" i="1"/>
  <c r="F1976" i="1"/>
  <c r="F1952" i="1"/>
  <c r="F1921" i="1"/>
  <c r="F1915" i="1"/>
  <c r="F1884" i="1"/>
  <c r="F1835" i="1"/>
  <c r="F1804" i="1"/>
  <c r="F1798" i="1"/>
  <c r="F1792" i="1"/>
  <c r="F1773" i="1"/>
  <c r="F1767" i="1"/>
  <c r="F1761" i="1"/>
  <c r="F1749" i="1"/>
  <c r="F1534" i="1"/>
  <c r="F1528" i="1"/>
  <c r="F1522" i="1"/>
  <c r="F1516" i="1"/>
  <c r="F1510" i="1"/>
  <c r="F1461" i="1"/>
  <c r="F1455" i="1"/>
  <c r="F1449" i="1"/>
  <c r="F1437" i="1"/>
  <c r="F1424" i="1"/>
  <c r="F1418" i="1"/>
  <c r="F1306" i="1"/>
  <c r="F1300" i="1"/>
  <c r="F1294" i="1"/>
  <c r="F1263" i="1"/>
  <c r="F1257" i="1"/>
  <c r="F1245" i="1"/>
  <c r="F1232" i="1"/>
  <c r="F1226" i="1"/>
  <c r="F1071" i="1"/>
  <c r="F1065" i="1"/>
  <c r="F1059" i="1"/>
  <c r="F1053" i="1"/>
  <c r="F1047" i="1"/>
  <c r="F992" i="1"/>
  <c r="F986" i="1"/>
  <c r="F980" i="1"/>
  <c r="F974" i="1"/>
  <c r="F962" i="1"/>
  <c r="F736" i="1"/>
  <c r="F730" i="1"/>
  <c r="F724" i="1"/>
  <c r="F718" i="1"/>
  <c r="F712" i="1"/>
  <c r="F706" i="1"/>
  <c r="F700" i="1"/>
  <c r="F688" i="1"/>
  <c r="F682" i="1"/>
  <c r="F676" i="1"/>
  <c r="F669" i="1"/>
  <c r="F663" i="1"/>
  <c r="F657" i="1"/>
  <c r="F651" i="1"/>
  <c r="F645" i="1"/>
  <c r="F639" i="1"/>
  <c r="F633" i="1"/>
  <c r="F627" i="1"/>
  <c r="F621" i="1"/>
  <c r="F615" i="1"/>
  <c r="F609" i="1"/>
  <c r="F536" i="1"/>
  <c r="F530" i="1"/>
  <c r="F524" i="1"/>
  <c r="F518" i="1"/>
  <c r="F512" i="1"/>
  <c r="F506" i="1"/>
  <c r="F500" i="1"/>
  <c r="F494" i="1"/>
  <c r="F403" i="1"/>
  <c r="F304" i="1"/>
  <c r="F298" i="1"/>
  <c r="F292" i="1"/>
  <c r="F286" i="1"/>
  <c r="F280" i="1"/>
  <c r="F274" i="1"/>
  <c r="F267" i="1"/>
  <c r="F261" i="1"/>
  <c r="F255" i="1"/>
  <c r="F249" i="1"/>
  <c r="F243" i="1"/>
  <c r="F237" i="1"/>
  <c r="F230" i="1"/>
  <c r="F224" i="1"/>
  <c r="F218" i="1"/>
  <c r="F212" i="1"/>
  <c r="F206" i="1"/>
  <c r="F200" i="1"/>
  <c r="F52" i="1"/>
  <c r="F46" i="1"/>
  <c r="F40" i="1"/>
  <c r="F33" i="1"/>
  <c r="F27" i="1"/>
  <c r="F101" i="3"/>
  <c r="F154" i="3"/>
  <c r="F144" i="3"/>
  <c r="F2868" i="1"/>
  <c r="F2673" i="1"/>
  <c r="F2661" i="1"/>
  <c r="F2550" i="1"/>
  <c r="F2489" i="1"/>
  <c r="F1216" i="1"/>
  <c r="F1210" i="1"/>
  <c r="F1204" i="1"/>
  <c r="F1198" i="1"/>
  <c r="F1191" i="1"/>
  <c r="F1185" i="1"/>
  <c r="F1179" i="1"/>
  <c r="F861" i="1"/>
  <c r="F855" i="1"/>
  <c r="F849" i="1"/>
  <c r="F843" i="1"/>
  <c r="F837" i="1"/>
  <c r="F831" i="1"/>
  <c r="F825" i="1"/>
  <c r="F819" i="1"/>
  <c r="F813" i="1"/>
  <c r="F807" i="1"/>
  <c r="F800" i="1"/>
  <c r="F794" i="1"/>
  <c r="F788" i="1"/>
  <c r="F782" i="1"/>
  <c r="F776" i="1"/>
  <c r="F770" i="1"/>
  <c r="F758" i="1"/>
  <c r="F752" i="1"/>
  <c r="F746" i="1"/>
  <c r="F740" i="1"/>
  <c r="F196" i="1"/>
  <c r="F190" i="1"/>
  <c r="F184" i="1"/>
  <c r="F178" i="1"/>
  <c r="F172" i="1"/>
  <c r="F166" i="1"/>
  <c r="F159" i="1"/>
  <c r="F153" i="1"/>
  <c r="F147" i="1"/>
  <c r="F141" i="1"/>
  <c r="F135" i="1"/>
  <c r="F129" i="1"/>
  <c r="F123" i="1"/>
  <c r="F92" i="1"/>
  <c r="F68" i="1"/>
  <c r="F13" i="1"/>
  <c r="F1342" i="1"/>
  <c r="F1336" i="1"/>
  <c r="F1329" i="1"/>
  <c r="F1323" i="1"/>
  <c r="F1317" i="1"/>
  <c r="F1286" i="1"/>
  <c r="F1280" i="1"/>
  <c r="F1274" i="1"/>
  <c r="F1268" i="1"/>
  <c r="F1168" i="1"/>
  <c r="F1156" i="1"/>
  <c r="F1143" i="1"/>
  <c r="F1137" i="1"/>
  <c r="F1131" i="1"/>
  <c r="F1125" i="1"/>
  <c r="F1119" i="1"/>
  <c r="F1112" i="1"/>
  <c r="F1100" i="1"/>
  <c r="F1094" i="1"/>
  <c r="F1088" i="1"/>
  <c r="F1082" i="1"/>
  <c r="F796" i="1"/>
  <c r="F790" i="1"/>
  <c r="F784" i="1"/>
  <c r="F778" i="1"/>
  <c r="F772" i="1"/>
  <c r="F766" i="1"/>
  <c r="F760" i="1"/>
  <c r="F754" i="1"/>
  <c r="F748" i="1"/>
  <c r="F735" i="1"/>
  <c r="F729" i="1"/>
  <c r="F723" i="1"/>
  <c r="F717" i="1"/>
  <c r="F711" i="1"/>
  <c r="F705" i="1"/>
  <c r="F699" i="1"/>
  <c r="F693" i="1"/>
  <c r="F687" i="1"/>
  <c r="F681" i="1"/>
  <c r="F675" i="1"/>
  <c r="F668" i="1"/>
  <c r="F662" i="1"/>
  <c r="F656" i="1"/>
  <c r="F650" i="1"/>
  <c r="F644" i="1"/>
  <c r="F638" i="1"/>
  <c r="F632" i="1"/>
  <c r="F626" i="1"/>
  <c r="F614" i="1"/>
  <c r="F608" i="1"/>
  <c r="F303" i="1"/>
  <c r="F297" i="1"/>
  <c r="F291" i="1"/>
  <c r="F285" i="1"/>
  <c r="F279" i="1"/>
  <c r="F273" i="1"/>
  <c r="F266" i="1"/>
  <c r="F260" i="1"/>
  <c r="F254" i="1"/>
  <c r="F248" i="1"/>
  <c r="F242" i="1"/>
  <c r="F236" i="1"/>
  <c r="F94" i="1"/>
  <c r="F88" i="1"/>
  <c r="F82" i="1"/>
  <c r="F76" i="1"/>
  <c r="F70" i="1"/>
  <c r="F670" i="1"/>
  <c r="F664" i="1"/>
  <c r="F658" i="1"/>
  <c r="F652" i="1"/>
  <c r="F646" i="1"/>
  <c r="F640" i="1"/>
  <c r="F634" i="1"/>
  <c r="F628" i="1"/>
  <c r="F622" i="1"/>
  <c r="F616" i="1"/>
  <c r="F610" i="1"/>
  <c r="F604" i="1"/>
  <c r="F537" i="1"/>
  <c r="F525" i="1"/>
  <c r="F519" i="1"/>
  <c r="F513" i="1"/>
  <c r="F507" i="1"/>
  <c r="F501" i="1"/>
  <c r="F495" i="1"/>
  <c r="F268" i="1"/>
  <c r="F262" i="1"/>
  <c r="F256" i="1"/>
  <c r="F250" i="1"/>
  <c r="F244" i="1"/>
  <c r="F238" i="1"/>
  <c r="F231" i="1"/>
  <c r="F225" i="1"/>
  <c r="F219" i="1"/>
  <c r="F213" i="1"/>
  <c r="F207" i="1"/>
  <c r="F201" i="1"/>
  <c r="F22" i="1"/>
  <c r="F258" i="1"/>
  <c r="F259" i="1"/>
  <c r="F2852" i="1"/>
  <c r="F2839" i="1"/>
  <c r="F2827" i="1"/>
  <c r="F2820" i="1"/>
  <c r="F2821" i="1"/>
  <c r="F2808" i="1"/>
  <c r="F2789" i="1"/>
  <c r="F2777" i="1"/>
  <c r="F2764" i="1"/>
  <c r="F2752" i="1"/>
  <c r="F2740" i="1"/>
  <c r="F2721" i="1"/>
  <c r="F2709" i="1"/>
  <c r="F2696" i="1"/>
  <c r="F2697" i="1"/>
  <c r="F2684" i="1"/>
  <c r="F2672" i="1"/>
  <c r="F2653" i="1"/>
  <c r="F2641" i="1"/>
  <c r="F2629" i="1"/>
  <c r="F2610" i="1"/>
  <c r="F2598" i="1"/>
  <c r="F2586" i="1"/>
  <c r="F2574" i="1"/>
  <c r="F2561" i="1"/>
  <c r="F2549" i="1"/>
  <c r="F2537" i="1"/>
  <c r="F2518" i="1"/>
  <c r="F2513" i="1"/>
  <c r="F2512" i="1"/>
  <c r="F2494" i="1"/>
  <c r="F2475" i="1"/>
  <c r="F2457" i="1"/>
  <c r="F2445" i="1"/>
  <c r="F2432" i="1"/>
  <c r="F2420" i="1"/>
  <c r="F2408" i="1"/>
  <c r="F2395" i="1"/>
  <c r="F2396" i="1"/>
  <c r="F2383" i="1"/>
  <c r="F2377" i="1"/>
  <c r="F2378" i="1"/>
  <c r="F2359" i="1"/>
  <c r="F2353" i="1"/>
  <c r="F2354" i="1"/>
  <c r="F2334" i="1"/>
  <c r="F2322" i="1"/>
  <c r="F2316" i="1"/>
  <c r="F2317" i="1"/>
  <c r="F2303" i="1"/>
  <c r="F2291" i="1"/>
  <c r="F2273" i="1"/>
  <c r="F2260" i="1"/>
  <c r="F2248" i="1"/>
  <c r="F2236" i="1"/>
  <c r="F2217" i="1"/>
  <c r="F2218" i="1"/>
  <c r="F2199" i="1"/>
  <c r="F2193" i="1"/>
  <c r="F2194" i="1"/>
  <c r="F2180" i="1"/>
  <c r="F2168" i="1"/>
  <c r="F2169" i="1"/>
  <c r="F2156" i="1"/>
  <c r="F2137" i="1"/>
  <c r="F2125" i="1"/>
  <c r="F2113" i="1"/>
  <c r="F2107" i="1"/>
  <c r="F2108" i="1"/>
  <c r="F2094" i="1"/>
  <c r="F2082" i="1"/>
  <c r="F2083" i="1"/>
  <c r="F2064" i="1"/>
  <c r="F2039" i="1"/>
  <c r="F2027" i="1"/>
  <c r="F2015" i="1"/>
  <c r="F2002" i="1"/>
  <c r="F1990" i="1"/>
  <c r="F1984" i="1"/>
  <c r="F1985" i="1"/>
  <c r="F1972" i="1"/>
  <c r="F1954" i="1"/>
  <c r="F1941" i="1"/>
  <c r="F1929" i="1"/>
  <c r="F1923" i="1"/>
  <c r="F1924" i="1"/>
  <c r="F1905" i="1"/>
  <c r="F1899" i="1"/>
  <c r="F1900" i="1"/>
  <c r="F1892" i="1"/>
  <c r="F1880" i="1"/>
  <c r="F1868" i="1"/>
  <c r="F1862" i="1"/>
  <c r="F1855" i="1"/>
  <c r="F1849" i="1"/>
  <c r="F1843" i="1"/>
  <c r="F1837" i="1"/>
  <c r="F1838" i="1"/>
  <c r="F1831" i="1"/>
  <c r="F1825" i="1"/>
  <c r="F1819" i="1"/>
  <c r="F1812" i="1"/>
  <c r="F1813" i="1"/>
  <c r="F1806" i="1"/>
  <c r="F1800" i="1"/>
  <c r="F1794" i="1"/>
  <c r="F1788" i="1"/>
  <c r="F1789" i="1"/>
  <c r="F1782" i="1"/>
  <c r="F1777" i="1"/>
  <c r="F1776" i="1"/>
  <c r="F1770" i="1"/>
  <c r="F1758" i="1"/>
  <c r="F1752" i="1"/>
  <c r="F1753" i="1"/>
  <c r="F1746" i="1"/>
  <c r="F1740" i="1"/>
  <c r="F1734" i="1"/>
  <c r="F1729" i="1"/>
  <c r="F1722" i="1"/>
  <c r="F1716" i="1"/>
  <c r="F1710" i="1"/>
  <c r="F1704" i="1"/>
  <c r="F1693" i="1"/>
  <c r="F1692" i="1"/>
  <c r="F1686" i="1"/>
  <c r="F1680" i="1"/>
  <c r="F1674" i="1"/>
  <c r="F1669" i="1"/>
  <c r="F1662" i="1"/>
  <c r="F1656" i="1"/>
  <c r="F1650" i="1"/>
  <c r="F1644" i="1"/>
  <c r="F1645" i="1"/>
  <c r="F1638" i="1"/>
  <c r="F1633" i="1"/>
  <c r="F1632" i="1"/>
  <c r="F1626" i="1"/>
  <c r="F1620" i="1"/>
  <c r="F1621" i="1"/>
  <c r="F1614" i="1"/>
  <c r="F1608" i="1"/>
  <c r="F1584" i="1"/>
  <c r="F1572" i="1"/>
  <c r="F1495" i="1"/>
  <c r="F1441" i="1"/>
  <c r="F1428" i="1"/>
  <c r="F1392" i="1"/>
  <c r="F1333" i="1"/>
  <c r="F1248" i="1"/>
  <c r="F1188" i="1"/>
  <c r="F1104" i="1"/>
  <c r="F1074" i="1"/>
  <c r="F666" i="1"/>
  <c r="F619" i="1"/>
  <c r="F2809" i="1"/>
  <c r="F2859" i="1"/>
  <c r="F2847" i="1"/>
  <c r="F2846" i="1"/>
  <c r="F2833" i="1"/>
  <c r="F2814" i="1"/>
  <c r="F2802" i="1"/>
  <c r="F2795" i="1"/>
  <c r="F2783" i="1"/>
  <c r="F2784" i="1"/>
  <c r="F2771" i="1"/>
  <c r="F2758" i="1"/>
  <c r="F2746" i="1"/>
  <c r="F2734" i="1"/>
  <c r="F2715" i="1"/>
  <c r="F2703" i="1"/>
  <c r="F2690" i="1"/>
  <c r="F2678" i="1"/>
  <c r="F2666" i="1"/>
  <c r="F2659" i="1"/>
  <c r="F2660" i="1"/>
  <c r="F2647" i="1"/>
  <c r="F2636" i="1"/>
  <c r="F2635" i="1"/>
  <c r="F2623" i="1"/>
  <c r="F2604" i="1"/>
  <c r="F2592" i="1"/>
  <c r="F2580" i="1"/>
  <c r="F2568" i="1"/>
  <c r="F2555" i="1"/>
  <c r="F2543" i="1"/>
  <c r="F2531" i="1"/>
  <c r="F2525" i="1"/>
  <c r="F2526" i="1"/>
  <c r="F2506" i="1"/>
  <c r="F2500" i="1"/>
  <c r="F2501" i="1"/>
  <c r="F2482" i="1"/>
  <c r="F2469" i="1"/>
  <c r="F2463" i="1"/>
  <c r="F2464" i="1"/>
  <c r="F2451" i="1"/>
  <c r="F2439" i="1"/>
  <c r="F2414" i="1"/>
  <c r="F2402" i="1"/>
  <c r="F2389" i="1"/>
  <c r="F2371" i="1"/>
  <c r="F2365" i="1"/>
  <c r="F2366" i="1"/>
  <c r="F2346" i="1"/>
  <c r="F2340" i="1"/>
  <c r="F2341" i="1"/>
  <c r="F2328" i="1"/>
  <c r="F2310" i="1"/>
  <c r="F2297" i="1"/>
  <c r="F2285" i="1"/>
  <c r="F2279" i="1"/>
  <c r="F2280" i="1"/>
  <c r="F2267" i="1"/>
  <c r="F2254" i="1"/>
  <c r="F2242" i="1"/>
  <c r="F2230" i="1"/>
  <c r="F2231" i="1"/>
  <c r="F2211" i="1"/>
  <c r="F2205" i="1"/>
  <c r="F2206" i="1"/>
  <c r="F2187" i="1"/>
  <c r="F2174" i="1"/>
  <c r="F2162" i="1"/>
  <c r="F2150" i="1"/>
  <c r="F2144" i="1"/>
  <c r="F2143" i="1"/>
  <c r="F2131" i="1"/>
  <c r="F2132" i="1"/>
  <c r="F2119" i="1"/>
  <c r="F2100" i="1"/>
  <c r="F2088" i="1"/>
  <c r="F2076" i="1"/>
  <c r="F2070" i="1"/>
  <c r="F2071" i="1"/>
  <c r="F2057" i="1"/>
  <c r="F2058" i="1"/>
  <c r="F2051" i="1"/>
  <c r="F2045" i="1"/>
  <c r="F2046" i="1"/>
  <c r="F2033" i="1"/>
  <c r="F2021" i="1"/>
  <c r="F2022" i="1"/>
  <c r="F2008" i="1"/>
  <c r="F1996" i="1"/>
  <c r="F1978" i="1"/>
  <c r="F1966" i="1"/>
  <c r="F1961" i="1"/>
  <c r="F1960" i="1"/>
  <c r="F1948" i="1"/>
  <c r="F1935" i="1"/>
  <c r="F1936" i="1"/>
  <c r="F1917" i="1"/>
  <c r="F1911" i="1"/>
  <c r="F1912" i="1"/>
  <c r="F1886" i="1"/>
  <c r="F1875" i="1"/>
  <c r="F1874" i="1"/>
  <c r="F1764" i="1"/>
  <c r="F1765" i="1"/>
  <c r="F2865" i="1"/>
  <c r="F2866" i="1"/>
  <c r="F2727" i="1"/>
  <c r="F1590" i="1"/>
  <c r="F1560" i="1"/>
  <c r="F1530" i="1"/>
  <c r="F1506" i="1"/>
  <c r="F1476" i="1"/>
  <c r="F1446" i="1"/>
  <c r="F1416" i="1"/>
  <c r="F1374" i="1"/>
  <c r="F1350" i="1"/>
  <c r="F1320" i="1"/>
  <c r="F1296" i="1"/>
  <c r="F1272" i="1"/>
  <c r="F1206" i="1"/>
  <c r="F1182" i="1"/>
  <c r="F1158" i="1"/>
  <c r="F1140" i="1"/>
  <c r="F1117" i="1"/>
  <c r="F1092" i="1"/>
  <c r="F1044" i="1"/>
  <c r="F1008" i="1"/>
  <c r="F978" i="1"/>
  <c r="F948" i="1"/>
  <c r="F918" i="1"/>
  <c r="F888" i="1"/>
  <c r="F858" i="1"/>
  <c r="F828" i="1"/>
  <c r="F798" i="1"/>
  <c r="F768" i="1"/>
  <c r="F738" i="1"/>
  <c r="F708" i="1"/>
  <c r="F690" i="1"/>
  <c r="F691" i="1"/>
  <c r="F654" i="1"/>
  <c r="F630" i="1"/>
  <c r="F600" i="1"/>
  <c r="F564" i="1"/>
  <c r="F540" i="1"/>
  <c r="F510" i="1"/>
  <c r="F492" i="1"/>
  <c r="F468" i="1"/>
  <c r="F150" i="1"/>
  <c r="F2801" i="1"/>
  <c r="F2763" i="1"/>
  <c r="F2726" i="1"/>
  <c r="F2677" i="1"/>
  <c r="F2622" i="1"/>
  <c r="F2560" i="1"/>
  <c r="F2517" i="1"/>
  <c r="F2444" i="1"/>
  <c r="F2413" i="1"/>
  <c r="F2321" i="1"/>
  <c r="F2296" i="1"/>
  <c r="F2266" i="1"/>
  <c r="F2186" i="1"/>
  <c r="F2142" i="1"/>
  <c r="F2112" i="1"/>
  <c r="F2056" i="1"/>
  <c r="F2020" i="1"/>
  <c r="F1983" i="1"/>
  <c r="F1904" i="1"/>
  <c r="F1817" i="1"/>
  <c r="F1787" i="1"/>
  <c r="F1751" i="1"/>
  <c r="F1709" i="1"/>
  <c r="F1673" i="1"/>
  <c r="F1589" i="1"/>
  <c r="F1547" i="1"/>
  <c r="F1499" i="1"/>
  <c r="F1415" i="1"/>
  <c r="F1139" i="1"/>
  <c r="F1566" i="1"/>
  <c r="F1542" i="1"/>
  <c r="F1512" i="1"/>
  <c r="F1488" i="1"/>
  <c r="F1489" i="1"/>
  <c r="F1458" i="1"/>
  <c r="F1434" i="1"/>
  <c r="F1398" i="1"/>
  <c r="F1368" i="1"/>
  <c r="F1344" i="1"/>
  <c r="F1302" i="1"/>
  <c r="F1266" i="1"/>
  <c r="F1230" i="1"/>
  <c r="F1200" i="1"/>
  <c r="F1170" i="1"/>
  <c r="F1128" i="1"/>
  <c r="F1086" i="1"/>
  <c r="F1050" i="1"/>
  <c r="F1020" i="1"/>
  <c r="F990" i="1"/>
  <c r="F960" i="1"/>
  <c r="F930" i="1"/>
  <c r="F900" i="1"/>
  <c r="F876" i="1"/>
  <c r="F846" i="1"/>
  <c r="F816" i="1"/>
  <c r="F786" i="1"/>
  <c r="F750" i="1"/>
  <c r="F720" i="1"/>
  <c r="F684" i="1"/>
  <c r="F642" i="1"/>
  <c r="F612" i="1"/>
  <c r="F582" i="1"/>
  <c r="F546" i="1"/>
  <c r="F516" i="1"/>
  <c r="F486" i="1"/>
  <c r="F318" i="1"/>
  <c r="F1543" i="1"/>
  <c r="F1459" i="1"/>
  <c r="F2832" i="1"/>
  <c r="F2794" i="1"/>
  <c r="F2757" i="1"/>
  <c r="F2720" i="1"/>
  <c r="F2683" i="1"/>
  <c r="F2640" i="1"/>
  <c r="F2603" i="1"/>
  <c r="F2536" i="1"/>
  <c r="F2499" i="1"/>
  <c r="F2468" i="1"/>
  <c r="F2401" i="1"/>
  <c r="F2364" i="1"/>
  <c r="F2290" i="1"/>
  <c r="F2247" i="1"/>
  <c r="F2210" i="1"/>
  <c r="F2179" i="1"/>
  <c r="F2124" i="1"/>
  <c r="F2069" i="1"/>
  <c r="F2026" i="1"/>
  <c r="F1989" i="1"/>
  <c r="F1953" i="1"/>
  <c r="F1916" i="1"/>
  <c r="F1879" i="1"/>
  <c r="F1848" i="1"/>
  <c r="F1799" i="1"/>
  <c r="F1763" i="1"/>
  <c r="F1727" i="1"/>
  <c r="F1697" i="1"/>
  <c r="F1625" i="1"/>
  <c r="F1583" i="1"/>
  <c r="F1553" i="1"/>
  <c r="F1493" i="1"/>
  <c r="F1469" i="1"/>
  <c r="F1433" i="1"/>
  <c r="F1403" i="1"/>
  <c r="F1379" i="1"/>
  <c r="F1349" i="1"/>
  <c r="F1325" i="1"/>
  <c r="F1295" i="1"/>
  <c r="F1235" i="1"/>
  <c r="F1205" i="1"/>
  <c r="F1175" i="1"/>
  <c r="F1145" i="1"/>
  <c r="F1121" i="1"/>
  <c r="F1091" i="1"/>
  <c r="F1061" i="1"/>
  <c r="F1019" i="1"/>
  <c r="F989" i="1"/>
  <c r="F959" i="1"/>
  <c r="F935" i="1"/>
  <c r="F911" i="1"/>
  <c r="F869" i="1"/>
  <c r="F689" i="1"/>
  <c r="F41" i="1"/>
  <c r="F1380" i="1"/>
  <c r="F2844" i="1"/>
  <c r="F2812" i="1"/>
  <c r="F2682" i="1"/>
  <c r="F2651" i="1"/>
  <c r="F2584" i="1"/>
  <c r="F2547" i="1"/>
  <c r="F2510" i="1"/>
  <c r="F2467" i="1"/>
  <c r="F2430" i="1"/>
  <c r="F2363" i="1"/>
  <c r="F2326" i="1"/>
  <c r="F2283" i="1"/>
  <c r="F2228" i="1"/>
  <c r="F2197" i="1"/>
  <c r="F2160" i="1"/>
  <c r="F2117" i="1"/>
  <c r="F2074" i="1"/>
  <c r="F2043" i="1"/>
  <c r="F1988" i="1"/>
  <c r="F1970" i="1"/>
  <c r="F1927" i="1"/>
  <c r="F1896" i="1"/>
  <c r="F1897" i="1"/>
  <c r="F1847" i="1"/>
  <c r="F1816" i="1"/>
  <c r="F1750" i="1"/>
  <c r="F1720" i="1"/>
  <c r="F1696" i="1"/>
  <c r="F1141" i="1"/>
  <c r="F2011" i="1"/>
  <c r="F2012" i="1"/>
  <c r="F1297" i="1"/>
  <c r="F821" i="1"/>
  <c r="F653" i="1"/>
  <c r="F245" i="1"/>
  <c r="F739" i="1"/>
  <c r="F2838" i="1"/>
  <c r="F2788" i="1"/>
  <c r="F2751" i="1"/>
  <c r="F2714" i="1"/>
  <c r="F2689" i="1"/>
  <c r="F2646" i="1"/>
  <c r="F2615" i="1"/>
  <c r="F2616" i="1"/>
  <c r="F2579" i="1"/>
  <c r="F2542" i="1"/>
  <c r="F2511" i="1"/>
  <c r="F2474" i="1"/>
  <c r="F2382" i="1"/>
  <c r="F2333" i="1"/>
  <c r="F2284" i="1"/>
  <c r="F2253" i="1"/>
  <c r="F2216" i="1"/>
  <c r="F2173" i="1"/>
  <c r="F2136" i="1"/>
  <c r="F2099" i="1"/>
  <c r="F2063" i="1"/>
  <c r="F2032" i="1"/>
  <c r="F1977" i="1"/>
  <c r="F1910" i="1"/>
  <c r="F1873" i="1"/>
  <c r="F1842" i="1"/>
  <c r="F1805" i="1"/>
  <c r="F1757" i="1"/>
  <c r="F1721" i="1"/>
  <c r="F1685" i="1"/>
  <c r="F1637" i="1"/>
  <c r="F1601" i="1"/>
  <c r="F1565" i="1"/>
  <c r="F1529" i="1"/>
  <c r="F1487" i="1"/>
  <c r="F1457" i="1"/>
  <c r="F1427" i="1"/>
  <c r="F1397" i="1"/>
  <c r="F1367" i="1"/>
  <c r="F1337" i="1"/>
  <c r="F1313" i="1"/>
  <c r="F1283" i="1"/>
  <c r="F1259" i="1"/>
  <c r="F1229" i="1"/>
  <c r="F1199" i="1"/>
  <c r="F1157" i="1"/>
  <c r="F1127" i="1"/>
  <c r="F1097" i="1"/>
  <c r="F1049" i="1"/>
  <c r="F1025" i="1"/>
  <c r="F995" i="1"/>
  <c r="F965" i="1"/>
  <c r="F923" i="1"/>
  <c r="F887" i="1"/>
  <c r="F485" i="1"/>
  <c r="F2831" i="1"/>
  <c r="F2793" i="1"/>
  <c r="F2731" i="1"/>
  <c r="F2732" i="1"/>
  <c r="F2694" i="1"/>
  <c r="F2639" i="1"/>
  <c r="F2566" i="1"/>
  <c r="F2492" i="1"/>
  <c r="F2393" i="1"/>
  <c r="F2344" i="1"/>
  <c r="F2221" i="1"/>
  <c r="F2191" i="1"/>
  <c r="F2148" i="1"/>
  <c r="F2105" i="1"/>
  <c r="F2031" i="1"/>
  <c r="F1780" i="1"/>
  <c r="F2823" i="1"/>
  <c r="F1573" i="1"/>
  <c r="F1602" i="1"/>
  <c r="F1603" i="1"/>
  <c r="F1554" i="1"/>
  <c r="F1555" i="1"/>
  <c r="F1525" i="1"/>
  <c r="F1500" i="1"/>
  <c r="F1470" i="1"/>
  <c r="F1452" i="1"/>
  <c r="F1404" i="1"/>
  <c r="F1356" i="1"/>
  <c r="F1314" i="1"/>
  <c r="F1290" i="1"/>
  <c r="F1260" i="1"/>
  <c r="F1236" i="1"/>
  <c r="F1212" i="1"/>
  <c r="F1176" i="1"/>
  <c r="F1110" i="1"/>
  <c r="F1080" i="1"/>
  <c r="F1056" i="1"/>
  <c r="F1038" i="1"/>
  <c r="F1014" i="1"/>
  <c r="F1015" i="1"/>
  <c r="F984" i="1"/>
  <c r="F954" i="1"/>
  <c r="F924" i="1"/>
  <c r="F894" i="1"/>
  <c r="F864" i="1"/>
  <c r="F834" i="1"/>
  <c r="F804" i="1"/>
  <c r="F780" i="1"/>
  <c r="F756" i="1"/>
  <c r="F726" i="1"/>
  <c r="F696" i="1"/>
  <c r="F660" i="1"/>
  <c r="F624" i="1"/>
  <c r="F594" i="1"/>
  <c r="F570" i="1"/>
  <c r="F552" i="1"/>
  <c r="F522" i="1"/>
  <c r="F504" i="1"/>
  <c r="F480" i="1"/>
  <c r="F2864" i="1"/>
  <c r="F2826" i="1"/>
  <c r="F2739" i="1"/>
  <c r="F2708" i="1"/>
  <c r="F2665" i="1"/>
  <c r="F2628" i="1"/>
  <c r="F2591" i="1"/>
  <c r="F2530" i="1"/>
  <c r="F2493" i="1"/>
  <c r="F2456" i="1"/>
  <c r="F2407" i="1"/>
  <c r="F2370" i="1"/>
  <c r="F2345" i="1"/>
  <c r="F2235" i="1"/>
  <c r="F2198" i="1"/>
  <c r="F2161" i="1"/>
  <c r="F2081" i="1"/>
  <c r="F2050" i="1"/>
  <c r="F2014" i="1"/>
  <c r="F1971" i="1"/>
  <c r="F1934" i="1"/>
  <c r="F1885" i="1"/>
  <c r="F1854" i="1"/>
  <c r="F1824" i="1"/>
  <c r="F1769" i="1"/>
  <c r="F1703" i="1"/>
  <c r="F1661" i="1"/>
  <c r="F1613" i="1"/>
  <c r="F1577" i="1"/>
  <c r="F1511" i="1"/>
  <c r="F1463" i="1"/>
  <c r="F1439" i="1"/>
  <c r="F1409" i="1"/>
  <c r="F1373" i="1"/>
  <c r="F1343" i="1"/>
  <c r="F1307" i="1"/>
  <c r="F1271" i="1"/>
  <c r="F1241" i="1"/>
  <c r="F1211" i="1"/>
  <c r="F1169" i="1"/>
  <c r="F1133" i="1"/>
  <c r="F1103" i="1"/>
  <c r="F1067" i="1"/>
  <c r="F1043" i="1"/>
  <c r="F1007" i="1"/>
  <c r="F983" i="1"/>
  <c r="F953" i="1"/>
  <c r="F917" i="1"/>
  <c r="F881" i="1"/>
  <c r="F857" i="1"/>
  <c r="F557" i="1"/>
  <c r="F401" i="1"/>
  <c r="F1075" i="1"/>
  <c r="F2787" i="1"/>
  <c r="F2688" i="1"/>
  <c r="F2657" i="1"/>
  <c r="F2602" i="1"/>
  <c r="F2559" i="1"/>
  <c r="F2516" i="1"/>
  <c r="F2455" i="1"/>
  <c r="F2436" i="1"/>
  <c r="F2437" i="1"/>
  <c r="F2357" i="1"/>
  <c r="F2320" i="1"/>
  <c r="F2178" i="1"/>
  <c r="F2080" i="1"/>
  <c r="F2055" i="1"/>
  <c r="F1994" i="1"/>
  <c r="F1964" i="1"/>
  <c r="F1903" i="1"/>
  <c r="F1866" i="1"/>
  <c r="F1853" i="1"/>
  <c r="F1823" i="1"/>
  <c r="F1762" i="1"/>
  <c r="F1708" i="1"/>
  <c r="F2798" i="1"/>
  <c r="F2799" i="1"/>
  <c r="F2184" i="1"/>
  <c r="F2183" i="1"/>
  <c r="F2102" i="1"/>
  <c r="F2103" i="1"/>
  <c r="F2061" i="1"/>
  <c r="F1351" i="1"/>
  <c r="F1189" i="1"/>
  <c r="F173" i="1"/>
  <c r="F1578" i="1"/>
  <c r="F1548" i="1"/>
  <c r="F1518" i="1"/>
  <c r="F1482" i="1"/>
  <c r="F1440" i="1"/>
  <c r="F1410" i="1"/>
  <c r="F1338" i="1"/>
  <c r="F1308" i="1"/>
  <c r="F1278" i="1"/>
  <c r="F1249" i="1"/>
  <c r="F1224" i="1"/>
  <c r="F1194" i="1"/>
  <c r="F1164" i="1"/>
  <c r="F1134" i="1"/>
  <c r="F1098" i="1"/>
  <c r="F1068" i="1"/>
  <c r="F1032" i="1"/>
  <c r="F1002" i="1"/>
  <c r="F972" i="1"/>
  <c r="F942" i="1"/>
  <c r="F912" i="1"/>
  <c r="F882" i="1"/>
  <c r="F852" i="1"/>
  <c r="F822" i="1"/>
  <c r="F792" i="1"/>
  <c r="F762" i="1"/>
  <c r="F732" i="1"/>
  <c r="F702" i="1"/>
  <c r="F678" i="1"/>
  <c r="F648" i="1"/>
  <c r="F618" i="1"/>
  <c r="F588" i="1"/>
  <c r="F558" i="1"/>
  <c r="F534" i="1"/>
  <c r="F498" i="1"/>
  <c r="F474" i="1"/>
  <c r="F2858" i="1"/>
  <c r="F2813" i="1"/>
  <c r="F2770" i="1"/>
  <c r="F2702" i="1"/>
  <c r="F2585" i="1"/>
  <c r="F2548" i="1"/>
  <c r="F2505" i="1"/>
  <c r="F2462" i="1"/>
  <c r="F2419" i="1"/>
  <c r="F2358" i="1"/>
  <c r="F2327" i="1"/>
  <c r="F2259" i="1"/>
  <c r="F2204" i="1"/>
  <c r="F2167" i="1"/>
  <c r="F2118" i="1"/>
  <c r="F2075" i="1"/>
  <c r="F2044" i="1"/>
  <c r="F2001" i="1"/>
  <c r="F1965" i="1"/>
  <c r="F1940" i="1"/>
  <c r="F1867" i="1"/>
  <c r="F1830" i="1"/>
  <c r="F1793" i="1"/>
  <c r="F1745" i="1"/>
  <c r="F1715" i="1"/>
  <c r="F1649" i="1"/>
  <c r="F1595" i="1"/>
  <c r="F1559" i="1"/>
  <c r="F1517" i="1"/>
  <c r="F1481" i="1"/>
  <c r="F1451" i="1"/>
  <c r="F1421" i="1"/>
  <c r="F1391" i="1"/>
  <c r="F1355" i="1"/>
  <c r="F1301" i="1"/>
  <c r="F1277" i="1"/>
  <c r="F1247" i="1"/>
  <c r="F1217" i="1"/>
  <c r="F1193" i="1"/>
  <c r="F1163" i="1"/>
  <c r="F1115" i="1"/>
  <c r="F1085" i="1"/>
  <c r="F1055" i="1"/>
  <c r="F1031" i="1"/>
  <c r="F971" i="1"/>
  <c r="F947" i="1"/>
  <c r="F929" i="1"/>
  <c r="F875" i="1"/>
  <c r="F545" i="1"/>
  <c r="F317" i="1"/>
  <c r="F1524" i="1"/>
  <c r="F1303" i="1"/>
  <c r="F523" i="1"/>
  <c r="F2818" i="1"/>
  <c r="F2775" i="1"/>
  <c r="F2725" i="1"/>
  <c r="F2670" i="1"/>
  <c r="F2645" i="1"/>
  <c r="F2614" i="1"/>
  <c r="F2498" i="1"/>
  <c r="F2473" i="1"/>
  <c r="F2412" i="1"/>
  <c r="F2375" i="1"/>
  <c r="F2332" i="1"/>
  <c r="F2289" i="1"/>
  <c r="F2252" i="1"/>
  <c r="F2215" i="1"/>
  <c r="F2141" i="1"/>
  <c r="F2037" i="1"/>
  <c r="F2000" i="1"/>
  <c r="F1945" i="1"/>
  <c r="F1909" i="1"/>
  <c r="F1860" i="1"/>
  <c r="F1810" i="1"/>
  <c r="F1744" i="1"/>
  <c r="F1714" i="1"/>
  <c r="F1684" i="1"/>
  <c r="F2565" i="1"/>
  <c r="F2521" i="1"/>
  <c r="F2522" i="1"/>
  <c r="F2263" i="1"/>
  <c r="F2264" i="1"/>
  <c r="F2841" i="1"/>
  <c r="F2842" i="1"/>
  <c r="F1411" i="1"/>
  <c r="F617" i="1"/>
  <c r="F1596" i="1"/>
  <c r="F1536" i="1"/>
  <c r="F1494" i="1"/>
  <c r="F1464" i="1"/>
  <c r="F1422" i="1"/>
  <c r="F1386" i="1"/>
  <c r="F1362" i="1"/>
  <c r="F1363" i="1"/>
  <c r="F1326" i="1"/>
  <c r="F1284" i="1"/>
  <c r="F1254" i="1"/>
  <c r="F1218" i="1"/>
  <c r="F1152" i="1"/>
  <c r="F1122" i="1"/>
  <c r="F1062" i="1"/>
  <c r="F1026" i="1"/>
  <c r="F996" i="1"/>
  <c r="F966" i="1"/>
  <c r="F936" i="1"/>
  <c r="F906" i="1"/>
  <c r="F907" i="1"/>
  <c r="F870" i="1"/>
  <c r="F840" i="1"/>
  <c r="F810" i="1"/>
  <c r="F774" i="1"/>
  <c r="F744" i="1"/>
  <c r="F714" i="1"/>
  <c r="F636" i="1"/>
  <c r="F606" i="1"/>
  <c r="F576" i="1"/>
  <c r="F528" i="1"/>
  <c r="F450" i="1"/>
  <c r="F42" i="1"/>
  <c r="F2851" i="1"/>
  <c r="F2776" i="1"/>
  <c r="F2695" i="1"/>
  <c r="F2652" i="1"/>
  <c r="F2609" i="1"/>
  <c r="F2554" i="1"/>
  <c r="F2481" i="1"/>
  <c r="F2431" i="1"/>
  <c r="F2394" i="1"/>
  <c r="F2315" i="1"/>
  <c r="F2272" i="1"/>
  <c r="F2222" i="1"/>
  <c r="F2223" i="1"/>
  <c r="F2149" i="1"/>
  <c r="F2087" i="1"/>
  <c r="F2038" i="1"/>
  <c r="F1995" i="1"/>
  <c r="F1928" i="1"/>
  <c r="F1891" i="1"/>
  <c r="F1861" i="1"/>
  <c r="F1781" i="1"/>
  <c r="F1733" i="1"/>
  <c r="F1679" i="1"/>
  <c r="F1643" i="1"/>
  <c r="F1535" i="1"/>
  <c r="F1475" i="1"/>
  <c r="F1445" i="1"/>
  <c r="F1385" i="1"/>
  <c r="F1361" i="1"/>
  <c r="F1319" i="1"/>
  <c r="F1289" i="1"/>
  <c r="F1253" i="1"/>
  <c r="F1223" i="1"/>
  <c r="F1181" i="1"/>
  <c r="F1151" i="1"/>
  <c r="F1109" i="1"/>
  <c r="F1079" i="1"/>
  <c r="F1037" i="1"/>
  <c r="F1001" i="1"/>
  <c r="F977" i="1"/>
  <c r="F941" i="1"/>
  <c r="F899" i="1"/>
  <c r="F851" i="1"/>
  <c r="F569" i="1"/>
  <c r="F2837" i="1"/>
  <c r="F2750" i="1"/>
  <c r="F2707" i="1"/>
  <c r="F2664" i="1"/>
  <c r="F2627" i="1"/>
  <c r="F2578" i="1"/>
  <c r="F2541" i="1"/>
  <c r="F2504" i="1"/>
  <c r="F2400" i="1"/>
  <c r="F2369" i="1"/>
  <c r="F2350" i="1"/>
  <c r="F2351" i="1"/>
  <c r="F2308" i="1"/>
  <c r="F2307" i="1"/>
  <c r="F2203" i="1"/>
  <c r="F2172" i="1"/>
  <c r="F2135" i="1"/>
  <c r="F2049" i="1"/>
  <c r="F2006" i="1"/>
  <c r="F1958" i="1"/>
  <c r="F1933" i="1"/>
  <c r="F1890" i="1"/>
  <c r="F1841" i="1"/>
  <c r="F1786" i="1"/>
  <c r="F1756" i="1"/>
  <c r="F1702" i="1"/>
  <c r="F833" i="1"/>
  <c r="F2855" i="1"/>
  <c r="F2856" i="1"/>
  <c r="F2860" i="1"/>
  <c r="F2853" i="1"/>
  <c r="F2840" i="1"/>
  <c r="F2834" i="1"/>
  <c r="F2828" i="1"/>
  <c r="F2815" i="1"/>
  <c r="F2803" i="1"/>
  <c r="F2796" i="1"/>
  <c r="F2790" i="1"/>
  <c r="F2778" i="1"/>
  <c r="F2772" i="1"/>
  <c r="F2765" i="1"/>
  <c r="F2766" i="1"/>
  <c r="F2759" i="1"/>
  <c r="F2753" i="1"/>
  <c r="F2747" i="1"/>
  <c r="F2741" i="1"/>
  <c r="F2735" i="1"/>
  <c r="F2728" i="1"/>
  <c r="F2722" i="1"/>
  <c r="F2716" i="1"/>
  <c r="F2710" i="1"/>
  <c r="F2704" i="1"/>
  <c r="F2691" i="1"/>
  <c r="F2685" i="1"/>
  <c r="F2679" i="1"/>
  <c r="F2667" i="1"/>
  <c r="F2654" i="1"/>
  <c r="F2648" i="1"/>
  <c r="F2642" i="1"/>
  <c r="F2630" i="1"/>
  <c r="F2624" i="1"/>
  <c r="F2618" i="1"/>
  <c r="F2611" i="1"/>
  <c r="F2605" i="1"/>
  <c r="F2599" i="1"/>
  <c r="F2593" i="1"/>
  <c r="F2587" i="1"/>
  <c r="F2581" i="1"/>
  <c r="F2575" i="1"/>
  <c r="F2569" i="1"/>
  <c r="F2562" i="1"/>
  <c r="F2556" i="1"/>
  <c r="F2544" i="1"/>
  <c r="F2538" i="1"/>
  <c r="F2532" i="1"/>
  <c r="F2519" i="1"/>
  <c r="F2507" i="1"/>
  <c r="F2495" i="1"/>
  <c r="F2483" i="1"/>
  <c r="F2476" i="1"/>
  <c r="F2470" i="1"/>
  <c r="F2458" i="1"/>
  <c r="F2452" i="1"/>
  <c r="F2446" i="1"/>
  <c r="F2440" i="1"/>
  <c r="F2433" i="1"/>
  <c r="F2427" i="1"/>
  <c r="F2421" i="1"/>
  <c r="F2415" i="1"/>
  <c r="F2409" i="1"/>
  <c r="F2403" i="1"/>
  <c r="F2390" i="1"/>
  <c r="F2384" i="1"/>
  <c r="F2372" i="1"/>
  <c r="F2360" i="1"/>
  <c r="F2347" i="1"/>
  <c r="F2335" i="1"/>
  <c r="F2329" i="1"/>
  <c r="F2323" i="1"/>
  <c r="F2311" i="1"/>
  <c r="F2304" i="1"/>
  <c r="F2298" i="1"/>
  <c r="F2292" i="1"/>
  <c r="F2286" i="1"/>
  <c r="F2274" i="1"/>
  <c r="F2268" i="1"/>
  <c r="F2261" i="1"/>
  <c r="F2255" i="1"/>
  <c r="F2243" i="1"/>
  <c r="F2181" i="1"/>
  <c r="F2157" i="1"/>
  <c r="F2120" i="1"/>
  <c r="F2095" i="1"/>
  <c r="F2034" i="1"/>
  <c r="F2009" i="1"/>
  <c r="F1997" i="1"/>
  <c r="F1973" i="1"/>
  <c r="F1949" i="1"/>
  <c r="F1887" i="1"/>
  <c r="F1863" i="1"/>
  <c r="F1850" i="1"/>
  <c r="F1826" i="1"/>
  <c r="F1801" i="1"/>
  <c r="F1741" i="1"/>
  <c r="F1717" i="1"/>
  <c r="F1705" i="1"/>
  <c r="F1681" i="1"/>
  <c r="F1591" i="1"/>
  <c r="F1585" i="1"/>
  <c r="F1537" i="1"/>
  <c r="F1507" i="1"/>
  <c r="F1477" i="1"/>
  <c r="F1447" i="1"/>
  <c r="F1429" i="1"/>
  <c r="F1399" i="1"/>
  <c r="F1393" i="1"/>
  <c r="F1345" i="1"/>
  <c r="F1315" i="1"/>
  <c r="F1285" i="1"/>
  <c r="F1255" i="1"/>
  <c r="F1237" i="1"/>
  <c r="F1201" i="1"/>
  <c r="F1165" i="1"/>
  <c r="F1105" i="1"/>
  <c r="F1051" i="1"/>
  <c r="F1039" i="1"/>
  <c r="F931" i="1"/>
  <c r="F859" i="1"/>
  <c r="F811" i="1"/>
  <c r="F787" i="1"/>
  <c r="F643" i="1"/>
  <c r="F571" i="1"/>
  <c r="F499" i="1"/>
  <c r="F451" i="1"/>
  <c r="F355" i="1"/>
  <c r="F175" i="1"/>
  <c r="F115" i="1"/>
  <c r="F1267" i="1"/>
  <c r="F967" i="1"/>
  <c r="F605" i="1"/>
  <c r="F462" i="1"/>
  <c r="F456" i="1"/>
  <c r="F444" i="1"/>
  <c r="F438" i="1"/>
  <c r="F432" i="1"/>
  <c r="F426" i="1"/>
  <c r="F420" i="1"/>
  <c r="F414" i="1"/>
  <c r="F408" i="1"/>
  <c r="F396" i="1"/>
  <c r="F384" i="1"/>
  <c r="F378" i="1"/>
  <c r="F372" i="1"/>
  <c r="F366" i="1"/>
  <c r="F360" i="1"/>
  <c r="F354" i="1"/>
  <c r="F348" i="1"/>
  <c r="F342" i="1"/>
  <c r="F336" i="1"/>
  <c r="F330" i="1"/>
  <c r="F324" i="1"/>
  <c r="F312" i="1"/>
  <c r="F306" i="1"/>
  <c r="F300" i="1"/>
  <c r="F294" i="1"/>
  <c r="F288" i="1"/>
  <c r="F282" i="1"/>
  <c r="F276" i="1"/>
  <c r="F270" i="1"/>
  <c r="F264" i="1"/>
  <c r="F252" i="1"/>
  <c r="F246" i="1"/>
  <c r="F240" i="1"/>
  <c r="F228" i="1"/>
  <c r="F222" i="1"/>
  <c r="F216" i="1"/>
  <c r="F210" i="1"/>
  <c r="F211" i="1"/>
  <c r="F204" i="1"/>
  <c r="F198" i="1"/>
  <c r="F192" i="1"/>
  <c r="F186" i="1"/>
  <c r="F180" i="1"/>
  <c r="F174" i="1"/>
  <c r="F168" i="1"/>
  <c r="F162" i="1"/>
  <c r="F156" i="1"/>
  <c r="F144" i="1"/>
  <c r="F138" i="1"/>
  <c r="F132" i="1"/>
  <c r="F126" i="1"/>
  <c r="F120" i="1"/>
  <c r="F114" i="1"/>
  <c r="F108" i="1"/>
  <c r="F102" i="1"/>
  <c r="F96" i="1"/>
  <c r="F90" i="1"/>
  <c r="F84" i="1"/>
  <c r="F78" i="1"/>
  <c r="F72" i="1"/>
  <c r="F60" i="1"/>
  <c r="F55" i="1"/>
  <c r="F48" i="1"/>
  <c r="F36" i="1"/>
  <c r="F35" i="1"/>
  <c r="F29" i="1"/>
  <c r="F17" i="1"/>
  <c r="F12" i="1"/>
  <c r="F11" i="1"/>
  <c r="F4" i="1"/>
  <c r="F43" i="1"/>
  <c r="F319" i="1"/>
  <c r="F151" i="1"/>
  <c r="F839" i="1"/>
  <c r="F827" i="1"/>
  <c r="F815" i="1"/>
  <c r="F809" i="1"/>
  <c r="F797" i="1"/>
  <c r="F791" i="1"/>
  <c r="F785" i="1"/>
  <c r="F779" i="1"/>
  <c r="F773" i="1"/>
  <c r="F767" i="1"/>
  <c r="F761" i="1"/>
  <c r="F755" i="1"/>
  <c r="F749" i="1"/>
  <c r="F743" i="1"/>
  <c r="F731" i="1"/>
  <c r="F725" i="1"/>
  <c r="F719" i="1"/>
  <c r="F713" i="1"/>
  <c r="F707" i="1"/>
  <c r="F701" i="1"/>
  <c r="F695" i="1"/>
  <c r="F683" i="1"/>
  <c r="F677" i="1"/>
  <c r="F671" i="1"/>
  <c r="F665" i="1"/>
  <c r="F659" i="1"/>
  <c r="F647" i="1"/>
  <c r="F641" i="1"/>
  <c r="F635" i="1"/>
  <c r="F629" i="1"/>
  <c r="F623" i="1"/>
  <c r="F611" i="1"/>
  <c r="F599" i="1"/>
  <c r="F593" i="1"/>
  <c r="F587" i="1"/>
  <c r="F581" i="1"/>
  <c r="F575" i="1"/>
  <c r="F563" i="1"/>
  <c r="F551" i="1"/>
  <c r="F539" i="1"/>
  <c r="F527" i="1"/>
  <c r="F521" i="1"/>
  <c r="F515" i="1"/>
  <c r="F509" i="1"/>
  <c r="F503" i="1"/>
  <c r="F497" i="1"/>
  <c r="F479" i="1"/>
  <c r="F473" i="1"/>
  <c r="F467" i="1"/>
  <c r="F461" i="1"/>
  <c r="F455" i="1"/>
  <c r="F449" i="1"/>
  <c r="F443" i="1"/>
  <c r="F437" i="1"/>
  <c r="F431" i="1"/>
  <c r="F425" i="1"/>
  <c r="F419" i="1"/>
  <c r="F413" i="1"/>
  <c r="F407" i="1"/>
  <c r="F395" i="1"/>
  <c r="F389" i="1"/>
  <c r="F383" i="1"/>
  <c r="F377" i="1"/>
  <c r="F371" i="1"/>
  <c r="F365" i="1"/>
  <c r="F359" i="1"/>
  <c r="F353" i="1"/>
  <c r="F347" i="1"/>
  <c r="F341" i="1"/>
  <c r="F335" i="1"/>
  <c r="F329" i="1"/>
  <c r="F323" i="1"/>
  <c r="F311" i="1"/>
  <c r="F305" i="1"/>
  <c r="F299" i="1"/>
  <c r="F293" i="1"/>
  <c r="F287" i="1"/>
  <c r="F281" i="1"/>
  <c r="F275" i="1"/>
  <c r="F269" i="1"/>
  <c r="F263" i="1"/>
  <c r="F257" i="1"/>
  <c r="F251" i="1"/>
  <c r="F239" i="1"/>
  <c r="F233" i="1"/>
  <c r="F227" i="1"/>
  <c r="F221" i="1"/>
  <c r="F215" i="1"/>
  <c r="F209" i="1"/>
  <c r="F203" i="1"/>
  <c r="F197" i="1"/>
  <c r="F191" i="1"/>
  <c r="F185" i="1"/>
  <c r="F179" i="1"/>
  <c r="F167" i="1"/>
  <c r="F161" i="1"/>
  <c r="F155" i="1"/>
  <c r="F149" i="1"/>
  <c r="F143" i="1"/>
  <c r="F137" i="1"/>
  <c r="F131" i="1"/>
  <c r="F125" i="1"/>
  <c r="F119" i="1"/>
  <c r="F113" i="1"/>
  <c r="F107" i="1"/>
  <c r="F101" i="1"/>
  <c r="F95" i="1"/>
  <c r="F89" i="1"/>
  <c r="F83" i="1"/>
  <c r="F77" i="1"/>
  <c r="F71" i="1"/>
  <c r="F59" i="1"/>
  <c r="F53" i="1"/>
  <c r="F47" i="1"/>
  <c r="F34" i="1"/>
  <c r="F28" i="1"/>
  <c r="F16" i="1"/>
  <c r="F3" i="1"/>
  <c r="F194" i="1"/>
  <c r="F188" i="1"/>
  <c r="F182" i="1"/>
  <c r="F176" i="1"/>
  <c r="F170" i="1"/>
  <c r="F158" i="1"/>
  <c r="F2249" i="1"/>
  <c r="F2237" i="1"/>
  <c r="F2225" i="1"/>
  <c r="F2212" i="1"/>
  <c r="F2200" i="1"/>
  <c r="F2188" i="1"/>
  <c r="F2175" i="1"/>
  <c r="F2163" i="1"/>
  <c r="F2151" i="1"/>
  <c r="F2138" i="1"/>
  <c r="F2126" i="1"/>
  <c r="F2114" i="1"/>
  <c r="F2101" i="1"/>
  <c r="F2089" i="1"/>
  <c r="F2077" i="1"/>
  <c r="F2065" i="1"/>
  <c r="F2052" i="1"/>
  <c r="F2040" i="1"/>
  <c r="F2028" i="1"/>
  <c r="F2016" i="1"/>
  <c r="F2003" i="1"/>
  <c r="F1991" i="1"/>
  <c r="F1979" i="1"/>
  <c r="F1967" i="1"/>
  <c r="F1955" i="1"/>
  <c r="F1942" i="1"/>
  <c r="F1930" i="1"/>
  <c r="F1918" i="1"/>
  <c r="F1906" i="1"/>
  <c r="F1893" i="1"/>
  <c r="F1881" i="1"/>
  <c r="F1869" i="1"/>
  <c r="F1856" i="1"/>
  <c r="F1857" i="1"/>
  <c r="F1844" i="1"/>
  <c r="F1832" i="1"/>
  <c r="F1820" i="1"/>
  <c r="F1807" i="1"/>
  <c r="F1795" i="1"/>
  <c r="F1783" i="1"/>
  <c r="F1771" i="1"/>
  <c r="F1759" i="1"/>
  <c r="F1747" i="1"/>
  <c r="F1735" i="1"/>
  <c r="F1723" i="1"/>
  <c r="F1711" i="1"/>
  <c r="F1699" i="1"/>
  <c r="F1687" i="1"/>
  <c r="F1675" i="1"/>
  <c r="F1663" i="1"/>
  <c r="F1651" i="1"/>
  <c r="F1639" i="1"/>
  <c r="F1627" i="1"/>
  <c r="F1615" i="1"/>
  <c r="F1609" i="1"/>
  <c r="F1597" i="1"/>
  <c r="F1579" i="1"/>
  <c r="F1567" i="1"/>
  <c r="F1561" i="1"/>
  <c r="F1549" i="1"/>
  <c r="F1531" i="1"/>
  <c r="F1519" i="1"/>
  <c r="F1513" i="1"/>
  <c r="F1501" i="1"/>
  <c r="F1483" i="1"/>
  <c r="F1471" i="1"/>
  <c r="F1465" i="1"/>
  <c r="F1453" i="1"/>
  <c r="F1435" i="1"/>
  <c r="F1423" i="1"/>
  <c r="F1417" i="1"/>
  <c r="F1405" i="1"/>
  <c r="F1387" i="1"/>
  <c r="F1375" i="1"/>
  <c r="F1369" i="1"/>
  <c r="F1357" i="1"/>
  <c r="F1339" i="1"/>
  <c r="F1327" i="1"/>
  <c r="F1321" i="1"/>
  <c r="F1309" i="1"/>
  <c r="F1291" i="1"/>
  <c r="F1279" i="1"/>
  <c r="F1273" i="1"/>
  <c r="F1261" i="1"/>
  <c r="F1243" i="1"/>
  <c r="F1231" i="1"/>
  <c r="F1225" i="1"/>
  <c r="F1213" i="1"/>
  <c r="F1207" i="1"/>
  <c r="F1195" i="1"/>
  <c r="F1183" i="1"/>
  <c r="F1177" i="1"/>
  <c r="F1171" i="1"/>
  <c r="F1159" i="1"/>
  <c r="F1153" i="1"/>
  <c r="F1147" i="1"/>
  <c r="F1135" i="1"/>
  <c r="F1129" i="1"/>
  <c r="F1123" i="1"/>
  <c r="F1111" i="1"/>
  <c r="F1099" i="1"/>
  <c r="F1093" i="1"/>
  <c r="F1087" i="1"/>
  <c r="F1081" i="1"/>
  <c r="F1069" i="1"/>
  <c r="F1063" i="1"/>
  <c r="F1057" i="1"/>
  <c r="F1045" i="1"/>
  <c r="F1033" i="1"/>
  <c r="F1027" i="1"/>
  <c r="F1021" i="1"/>
  <c r="F1009" i="1"/>
  <c r="F1003" i="1"/>
  <c r="F997" i="1"/>
  <c r="F991" i="1"/>
  <c r="F985" i="1"/>
  <c r="F979" i="1"/>
  <c r="F973" i="1"/>
  <c r="F961" i="1"/>
  <c r="F955" i="1"/>
  <c r="F949" i="1"/>
  <c r="F943" i="1"/>
  <c r="F937" i="1"/>
  <c r="F925" i="1"/>
  <c r="F919" i="1"/>
  <c r="F913" i="1"/>
  <c r="F901" i="1"/>
  <c r="F895" i="1"/>
  <c r="F889" i="1"/>
  <c r="F883" i="1"/>
  <c r="F877" i="1"/>
  <c r="F871" i="1"/>
  <c r="F865" i="1"/>
  <c r="F853" i="1"/>
  <c r="F847" i="1"/>
  <c r="F841" i="1"/>
  <c r="F835" i="1"/>
  <c r="F829" i="1"/>
  <c r="F823" i="1"/>
  <c r="F817" i="1"/>
  <c r="F805" i="1"/>
  <c r="F799" i="1"/>
  <c r="F793" i="1"/>
  <c r="F781" i="1"/>
  <c r="F775" i="1"/>
  <c r="F769" i="1"/>
  <c r="F763" i="1"/>
  <c r="F757" i="1"/>
  <c r="F751" i="1"/>
  <c r="F745" i="1"/>
  <c r="F733" i="1"/>
  <c r="F727" i="1"/>
  <c r="F721" i="1"/>
  <c r="F715" i="1"/>
  <c r="F709" i="1"/>
  <c r="F703" i="1"/>
  <c r="F697" i="1"/>
  <c r="F685" i="1"/>
  <c r="F679" i="1"/>
  <c r="F673" i="1"/>
  <c r="F667" i="1"/>
  <c r="F661" i="1"/>
  <c r="F655" i="1"/>
  <c r="F649" i="1"/>
  <c r="F637" i="1"/>
  <c r="F631" i="1"/>
  <c r="F625" i="1"/>
  <c r="F613" i="1"/>
  <c r="F607" i="1"/>
  <c r="F601" i="1"/>
  <c r="F595" i="1"/>
  <c r="F589" i="1"/>
  <c r="F583" i="1"/>
  <c r="F577" i="1"/>
  <c r="F565" i="1"/>
  <c r="F559" i="1"/>
  <c r="F553" i="1"/>
  <c r="F547" i="1"/>
  <c r="F541" i="1"/>
  <c r="F535" i="1"/>
  <c r="F529" i="1"/>
  <c r="F517" i="1"/>
  <c r="F511" i="1"/>
  <c r="F505" i="1"/>
  <c r="F493" i="1"/>
  <c r="F487" i="1"/>
  <c r="F481" i="1"/>
  <c r="F475" i="1"/>
  <c r="F469" i="1"/>
  <c r="F463" i="1"/>
  <c r="F457" i="1"/>
  <c r="F445" i="1"/>
  <c r="F433" i="1"/>
  <c r="F427" i="1"/>
  <c r="F421" i="1"/>
  <c r="F415" i="1"/>
  <c r="F409" i="1"/>
  <c r="F397" i="1"/>
  <c r="F391" i="1"/>
  <c r="F385" i="1"/>
  <c r="F379" i="1"/>
  <c r="F373" i="1"/>
  <c r="F367" i="1"/>
  <c r="F361" i="1"/>
  <c r="F349" i="1"/>
  <c r="F343" i="1"/>
  <c r="F337" i="1"/>
  <c r="F331" i="1"/>
  <c r="F325" i="1"/>
  <c r="F313" i="1"/>
  <c r="F307" i="1"/>
  <c r="F301" i="1"/>
  <c r="F289" i="1"/>
  <c r="F283" i="1"/>
  <c r="F277" i="1"/>
  <c r="F271" i="1"/>
  <c r="F265" i="1"/>
  <c r="F253" i="1"/>
  <c r="F247" i="1"/>
  <c r="F241" i="1"/>
  <c r="F235" i="1"/>
  <c r="F229" i="1"/>
  <c r="F223" i="1"/>
  <c r="F217" i="1"/>
  <c r="F205" i="1"/>
  <c r="F193" i="1"/>
  <c r="F187" i="1"/>
  <c r="F181" i="1"/>
  <c r="F169" i="1"/>
  <c r="F163" i="1"/>
  <c r="F157" i="1"/>
  <c r="F145" i="1"/>
  <c r="F139" i="1"/>
  <c r="F133" i="1"/>
  <c r="F127" i="1"/>
  <c r="F121" i="1"/>
  <c r="F109" i="1"/>
  <c r="F103" i="1"/>
  <c r="F91" i="1"/>
  <c r="F85" i="1"/>
  <c r="F79" i="1"/>
  <c r="F73" i="1"/>
  <c r="F61" i="1"/>
  <c r="F49" i="1"/>
  <c r="F30" i="1"/>
  <c r="F18" i="1"/>
  <c r="F5" i="1"/>
  <c r="F6" i="1"/>
  <c r="F117" i="1"/>
  <c r="F111" i="1"/>
  <c r="F105" i="1"/>
  <c r="F93" i="1"/>
  <c r="F81" i="1"/>
  <c r="F75" i="1"/>
  <c r="F69" i="1"/>
  <c r="F122" i="1"/>
  <c r="F110" i="1"/>
  <c r="F104" i="1"/>
  <c r="F98" i="1"/>
  <c r="F86" i="1"/>
  <c r="F80" i="1"/>
  <c r="F74" i="1"/>
  <c r="F71" i="3"/>
  <c r="F75" i="3"/>
  <c r="F79" i="3"/>
  <c r="F83" i="3"/>
  <c r="F87" i="3"/>
  <c r="F91" i="3"/>
  <c r="F93" i="3"/>
  <c r="F64" i="3" l="1"/>
  <c r="G40" i="3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F169" i="3"/>
  <c r="F129" i="3"/>
  <c r="F97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2" i="3"/>
  <c r="J20" i="3" l="1"/>
  <c r="F19" i="3"/>
  <c r="G20" i="3"/>
  <c r="H20" i="3" s="1"/>
  <c r="F6" i="3"/>
  <c r="J7" i="3"/>
  <c r="G7" i="3"/>
  <c r="H7" i="3" s="1"/>
  <c r="J5" i="3"/>
  <c r="F4" i="3"/>
  <c r="G5" i="3"/>
  <c r="H5" i="3" s="1"/>
  <c r="F2" i="3"/>
  <c r="J3" i="3"/>
  <c r="K3" i="3" s="1"/>
  <c r="G3" i="3"/>
  <c r="H3" i="3" s="1"/>
  <c r="I3" i="3" s="1"/>
  <c r="F23" i="3"/>
  <c r="J24" i="3"/>
  <c r="G24" i="3"/>
  <c r="H24" i="3" s="1"/>
  <c r="G12" i="3"/>
  <c r="H12" i="3" s="1"/>
  <c r="F11" i="3"/>
  <c r="J12" i="3"/>
  <c r="F22" i="3"/>
  <c r="J23" i="3"/>
  <c r="G23" i="3"/>
  <c r="H23" i="3" s="1"/>
  <c r="F10" i="3"/>
  <c r="G11" i="3"/>
  <c r="H11" i="3" s="1"/>
  <c r="I11" i="3" s="1"/>
  <c r="J11" i="3"/>
  <c r="K11" i="3" s="1"/>
  <c r="F18" i="3"/>
  <c r="J19" i="3"/>
  <c r="G19" i="3"/>
  <c r="H19" i="3" s="1"/>
  <c r="J2" i="3"/>
  <c r="G2" i="3"/>
  <c r="H2" i="3" s="1"/>
  <c r="J29" i="3"/>
  <c r="G29" i="3"/>
  <c r="H29" i="3" s="1"/>
  <c r="F28" i="3"/>
  <c r="F29" i="3"/>
  <c r="G28" i="3"/>
  <c r="H28" i="3" s="1"/>
  <c r="F27" i="3"/>
  <c r="J28" i="3"/>
  <c r="F14" i="3"/>
  <c r="G15" i="3"/>
  <c r="H15" i="3" s="1"/>
  <c r="J15" i="3"/>
  <c r="G14" i="3"/>
  <c r="H14" i="3" s="1"/>
  <c r="F13" i="3"/>
  <c r="J14" i="3"/>
  <c r="G25" i="3"/>
  <c r="H25" i="3" s="1"/>
  <c r="I25" i="3" s="1"/>
  <c r="F24" i="3"/>
  <c r="J25" i="3"/>
  <c r="K25" i="3" s="1"/>
  <c r="G22" i="3"/>
  <c r="H22" i="3" s="1"/>
  <c r="I22" i="3" s="1"/>
  <c r="J22" i="3"/>
  <c r="K22" i="3" s="1"/>
  <c r="F21" i="3"/>
  <c r="G10" i="3"/>
  <c r="H10" i="3" s="1"/>
  <c r="F9" i="3"/>
  <c r="J10" i="3"/>
  <c r="G8" i="3"/>
  <c r="H8" i="3" s="1"/>
  <c r="J8" i="3"/>
  <c r="K8" i="3" s="1"/>
  <c r="F7" i="3"/>
  <c r="J18" i="3"/>
  <c r="K18" i="3" s="1"/>
  <c r="G18" i="3"/>
  <c r="H18" i="3" s="1"/>
  <c r="I18" i="3" s="1"/>
  <c r="F17" i="3"/>
  <c r="J6" i="3"/>
  <c r="K6" i="3" s="1"/>
  <c r="F5" i="3"/>
  <c r="G6" i="3"/>
  <c r="H6" i="3" s="1"/>
  <c r="I6" i="3" s="1"/>
  <c r="J17" i="3"/>
  <c r="G17" i="3"/>
  <c r="H17" i="3" s="1"/>
  <c r="F16" i="3"/>
  <c r="J16" i="3"/>
  <c r="K16" i="3" s="1"/>
  <c r="G16" i="3"/>
  <c r="H16" i="3" s="1"/>
  <c r="I16" i="3" s="1"/>
  <c r="F15" i="3"/>
  <c r="J4" i="3"/>
  <c r="F3" i="3"/>
  <c r="G4" i="3"/>
  <c r="H4" i="3" s="1"/>
  <c r="F26" i="3"/>
  <c r="G27" i="3"/>
  <c r="H27" i="3" s="1"/>
  <c r="I27" i="3" s="1"/>
  <c r="J27" i="3"/>
  <c r="K27" i="3" s="1"/>
  <c r="G26" i="3"/>
  <c r="H26" i="3" s="1"/>
  <c r="F25" i="3"/>
  <c r="J26" i="3"/>
  <c r="G13" i="3"/>
  <c r="H13" i="3" s="1"/>
  <c r="I13" i="3" s="1"/>
  <c r="F12" i="3"/>
  <c r="J13" i="3"/>
  <c r="K13" i="3" s="1"/>
  <c r="J21" i="3"/>
  <c r="K21" i="3" s="1"/>
  <c r="F20" i="3"/>
  <c r="G21" i="3"/>
  <c r="H21" i="3" s="1"/>
  <c r="I21" i="3" s="1"/>
  <c r="J9" i="3"/>
  <c r="K9" i="3" s="1"/>
  <c r="F8" i="3"/>
  <c r="G9" i="3"/>
  <c r="H9" i="3" s="1"/>
  <c r="I9" i="3" s="1"/>
  <c r="I14" i="3" l="1"/>
  <c r="F30" i="3"/>
  <c r="K5" i="3"/>
  <c r="K14" i="3"/>
  <c r="K12" i="3"/>
  <c r="K7" i="3"/>
  <c r="I12" i="3"/>
  <c r="K10" i="3"/>
  <c r="I19" i="3"/>
  <c r="I20" i="3"/>
  <c r="K28" i="3"/>
  <c r="I23" i="3"/>
  <c r="K23" i="3"/>
  <c r="K29" i="3"/>
  <c r="K24" i="3"/>
  <c r="I28" i="3"/>
  <c r="I4" i="3"/>
  <c r="I5" i="3"/>
  <c r="K4" i="3"/>
  <c r="I29" i="3"/>
  <c r="I7" i="3"/>
  <c r="I8" i="3"/>
  <c r="K26" i="3"/>
  <c r="K15" i="3"/>
  <c r="I24" i="3"/>
  <c r="I17" i="3"/>
  <c r="I15" i="3"/>
  <c r="K19" i="3"/>
  <c r="I26" i="3"/>
  <c r="K17" i="3"/>
  <c r="I10" i="3"/>
  <c r="K20" i="3"/>
  <c r="K30" i="3" l="1"/>
  <c r="K31" i="3" s="1"/>
  <c r="I30" i="3"/>
  <c r="I31" i="3" s="1"/>
</calcChain>
</file>

<file path=xl/sharedStrings.xml><?xml version="1.0" encoding="utf-8"?>
<sst xmlns="http://schemas.openxmlformats.org/spreadsheetml/2006/main" count="28" uniqueCount="11">
  <si>
    <t>Area</t>
  </si>
  <si>
    <t>y</t>
  </si>
  <si>
    <t>TCG</t>
  </si>
  <si>
    <t>VCG</t>
  </si>
  <si>
    <t>z</t>
  </si>
  <si>
    <t>z*y</t>
  </si>
  <si>
    <t>y/2</t>
  </si>
  <si>
    <t>(y/2)*y</t>
  </si>
  <si>
    <t>cumulative area</t>
  </si>
  <si>
    <t>z(in m)</t>
  </si>
  <si>
    <t>y(in 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</si>
</sst>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Sheet1!$J$37:$J$63</c:f>
              <c:numCache>
                <c:formatCode>General</c:formatCode>
                <c:ptCount val="27"/>
                <c:pt idx="0">
                  <c:v>0.11430729654624024</c:v>
                </c:pt>
                <c:pt idx="1">
                  <c:v>1.4133732919574413</c:v>
                </c:pt>
                <c:pt idx="2">
                  <c:v>3.4931140305321611</c:v>
                </c:pt>
                <c:pt idx="3">
                  <c:v>6.0101065500854371</c:v>
                </c:pt>
                <c:pt idx="4">
                  <c:v>6.389234008603208</c:v>
                </c:pt>
                <c:pt idx="5">
                  <c:v>9.1184415514675212</c:v>
                </c:pt>
                <c:pt idx="6">
                  <c:v>9.6236553436185641</c:v>
                </c:pt>
                <c:pt idx="7">
                  <c:v>12.546526101736321</c:v>
                </c:pt>
                <c:pt idx="8">
                  <c:v>13.195307420945282</c:v>
                </c:pt>
                <c:pt idx="9">
                  <c:v>16.842757648610878</c:v>
                </c:pt>
                <c:pt idx="10">
                  <c:v>17.685736607810888</c:v>
                </c:pt>
                <c:pt idx="11">
                  <c:v>21.252413077024322</c:v>
                </c:pt>
                <c:pt idx="12">
                  <c:v>25.798053565079993</c:v>
                </c:pt>
                <c:pt idx="13">
                  <c:v>29.706030858787202</c:v>
                </c:pt>
                <c:pt idx="14">
                  <c:v>30.874791143197431</c:v>
                </c:pt>
                <c:pt idx="15">
                  <c:v>34.496387523216008</c:v>
                </c:pt>
                <c:pt idx="16">
                  <c:v>35.745970572431993</c:v>
                </c:pt>
                <c:pt idx="17">
                  <c:v>39.594791762516174</c:v>
                </c:pt>
                <c:pt idx="18">
                  <c:v>43.593967232536336</c:v>
                </c:pt>
                <c:pt idx="19">
                  <c:v>44.955065052270733</c:v>
                </c:pt>
                <c:pt idx="20">
                  <c:v>49.140383050650243</c:v>
                </c:pt>
                <c:pt idx="21">
                  <c:v>50.528799566714888</c:v>
                </c:pt>
                <c:pt idx="22">
                  <c:v>54.814039151057287</c:v>
                </c:pt>
                <c:pt idx="23">
                  <c:v>59.110751238906268</c:v>
                </c:pt>
                <c:pt idx="24">
                  <c:v>64.932341123445127</c:v>
                </c:pt>
                <c:pt idx="25">
                  <c:v>64.932341123445127</c:v>
                </c:pt>
                <c:pt idx="26">
                  <c:v>64.932341123445127</c:v>
                </c:pt>
              </c:numCache>
            </c:numRef>
          </c:xVal>
          <c:yVal>
            <c:numRef>
              <c:f>Sheet1!$K$37:$K$63</c:f>
              <c:numCache>
                <c:formatCode>General</c:formatCode>
                <c:ptCount val="27"/>
                <c:pt idx="0">
                  <c:v>8.8559640000000002</c:v>
                </c:pt>
                <c:pt idx="1">
                  <c:v>8.9836752000000004</c:v>
                </c:pt>
                <c:pt idx="2">
                  <c:v>9.4774512000000009</c:v>
                </c:pt>
                <c:pt idx="3">
                  <c:v>9.9855528000000007</c:v>
                </c:pt>
                <c:pt idx="4">
                  <c:v>10.4665272</c:v>
                </c:pt>
                <c:pt idx="5">
                  <c:v>10.531144800000002</c:v>
                </c:pt>
                <c:pt idx="6">
                  <c:v>10.960608000000001</c:v>
                </c:pt>
                <c:pt idx="7">
                  <c:v>11.035588800000001</c:v>
                </c:pt>
                <c:pt idx="8">
                  <c:v>11.450726400000001</c:v>
                </c:pt>
                <c:pt idx="9">
                  <c:v>11.538508800000001</c:v>
                </c:pt>
                <c:pt idx="10">
                  <c:v>12.0082056</c:v>
                </c:pt>
                <c:pt idx="11">
                  <c:v>12.111837600000001</c:v>
                </c:pt>
                <c:pt idx="12">
                  <c:v>12.5349</c:v>
                </c:pt>
                <c:pt idx="13">
                  <c:v>13.047268799999999</c:v>
                </c:pt>
                <c:pt idx="14">
                  <c:v>13.4718552</c:v>
                </c:pt>
                <c:pt idx="15">
                  <c:v>13.596518399999999</c:v>
                </c:pt>
                <c:pt idx="16">
                  <c:v>13.977213600000001</c:v>
                </c:pt>
                <c:pt idx="17">
                  <c:v>14.106753599999999</c:v>
                </c:pt>
                <c:pt idx="18">
                  <c:v>14.500860000000001</c:v>
                </c:pt>
                <c:pt idx="19">
                  <c:v>14.903500800000002</c:v>
                </c:pt>
                <c:pt idx="20">
                  <c:v>15.039136800000001</c:v>
                </c:pt>
                <c:pt idx="21">
                  <c:v>15.452445600000001</c:v>
                </c:pt>
                <c:pt idx="22">
                  <c:v>15.588386400000001</c:v>
                </c:pt>
                <c:pt idx="23">
                  <c:v>16.006876800000001</c:v>
                </c:pt>
                <c:pt idx="24">
                  <c:v>16.426281600000003</c:v>
                </c:pt>
                <c:pt idx="25">
                  <c:v>16.9999152</c:v>
                </c:pt>
                <c:pt idx="26">
                  <c:v>16.9999152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DF-4F6D-AF1E-75E751034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595776"/>
        <c:axId val="550609696"/>
      </c:scatterChart>
      <c:valAx>
        <c:axId val="55059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609696"/>
        <c:crosses val="autoZero"/>
        <c:crossBetween val="midCat"/>
      </c:valAx>
      <c:valAx>
        <c:axId val="55060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59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187947</xdr:colOff>
      <xdr:row>35</xdr:row>
      <xdr:rowOff>98710</xdr:rowOff>
    </xdr:from>
    <xdr:to>
      <xdr:col>27</xdr:col>
      <xdr:colOff>194829</xdr:colOff>
      <xdr:row>63</xdr:row>
      <xdr:rowOff>57103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166A6F-935D-B745-E807-C9B43AD59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277A5-C145-49C4-A11D-D82986D68CFF}">
  <dimension ref="A1:G2995"/>
  <sheetViews>
    <sheetView zoomScale="92" workbookViewId="0">
      <selection activeCell="G2" sqref="G2"/>
    </sheetView>
  </sheetViews>
  <sheetFormatPr defaultRowHeight="14.5" x14ac:dyDescent="0.35"/>
  <sheetData>
    <row r="1" spans="1:7" x14ac:dyDescent="0.35">
      <c r="A1">
        <v>106</v>
      </c>
      <c r="D1" t="s">
        <v>9</v>
      </c>
      <c r="E1" t="s">
        <v>10</v>
      </c>
      <c r="F1" t="s">
        <v>0</v>
      </c>
      <c r="G1" t="s">
        <v>8</v>
      </c>
    </row>
    <row r="2" spans="1:7" x14ac:dyDescent="0.35">
      <c r="A2">
        <v>-11.814</v>
      </c>
      <c r="B2">
        <v>4</v>
      </c>
      <c r="D2">
        <f>0.3048*A2</f>
        <v>-3.6009072000000004</v>
      </c>
      <c r="E2">
        <f>0.3048*B2</f>
        <v>1.2192000000000001</v>
      </c>
    </row>
    <row r="3" spans="1:7" x14ac:dyDescent="0.35">
      <c r="A3">
        <v>0</v>
      </c>
      <c r="B3">
        <v>29.9</v>
      </c>
      <c r="D3">
        <f t="shared" ref="D3:D65" si="0">0.3048*A3</f>
        <v>0</v>
      </c>
      <c r="E3">
        <f t="shared" ref="E3:E65" si="1">0.3048*B3</f>
        <v>9.1135199999999994</v>
      </c>
      <c r="F3">
        <f t="shared" ref="F3:F6" si="2">(D4+D3)*(E4-E3)*0.5</f>
        <v>0</v>
      </c>
    </row>
    <row r="4" spans="1:7" x14ac:dyDescent="0.35">
      <c r="A4">
        <v>0.69699999999999995</v>
      </c>
      <c r="B4">
        <v>29.9</v>
      </c>
      <c r="D4">
        <f t="shared" si="0"/>
        <v>0.21244559999999998</v>
      </c>
      <c r="E4">
        <f t="shared" si="1"/>
        <v>9.1135199999999994</v>
      </c>
      <c r="F4">
        <f t="shared" si="2"/>
        <v>1.7163836640002412E-3</v>
      </c>
    </row>
    <row r="5" spans="1:7" x14ac:dyDescent="0.35">
      <c r="A5">
        <v>0.78100000000000003</v>
      </c>
      <c r="B5">
        <v>29.925000000000001</v>
      </c>
      <c r="D5">
        <f t="shared" si="0"/>
        <v>0.23804880000000003</v>
      </c>
      <c r="E5">
        <f t="shared" si="1"/>
        <v>9.1211400000000005</v>
      </c>
      <c r="F5">
        <f t="shared" si="2"/>
        <v>0</v>
      </c>
    </row>
    <row r="6" spans="1:7" x14ac:dyDescent="0.35">
      <c r="A6">
        <v>0</v>
      </c>
      <c r="B6">
        <v>29.925000000000001</v>
      </c>
      <c r="D6">
        <f t="shared" si="0"/>
        <v>0</v>
      </c>
      <c r="E6">
        <f t="shared" si="1"/>
        <v>9.1211400000000005</v>
      </c>
      <c r="F6">
        <f t="shared" si="2"/>
        <v>0</v>
      </c>
    </row>
    <row r="8" spans="1:7" x14ac:dyDescent="0.35">
      <c r="A8">
        <v>-11.811</v>
      </c>
      <c r="B8">
        <v>28</v>
      </c>
      <c r="D8">
        <f t="shared" si="0"/>
        <v>-3.5999928000000003</v>
      </c>
      <c r="E8">
        <f t="shared" si="1"/>
        <v>8.5343999999999998</v>
      </c>
    </row>
    <row r="9" spans="1:7" x14ac:dyDescent="0.35">
      <c r="A9">
        <v>0</v>
      </c>
      <c r="B9">
        <v>29.69</v>
      </c>
      <c r="D9">
        <f t="shared" si="0"/>
        <v>0</v>
      </c>
      <c r="E9">
        <f t="shared" si="1"/>
        <v>9.049512</v>
      </c>
      <c r="F9">
        <f>(D10+D9)*(E10-E9)*0.5</f>
        <v>0.83052762926399992</v>
      </c>
    </row>
    <row r="10" spans="1:7" x14ac:dyDescent="0.35">
      <c r="A10">
        <v>10.130000000000001</v>
      </c>
      <c r="B10">
        <v>31.454999999999998</v>
      </c>
      <c r="D10">
        <f t="shared" si="0"/>
        <v>3.0876240000000004</v>
      </c>
      <c r="E10">
        <f t="shared" si="1"/>
        <v>9.5874839999999999</v>
      </c>
      <c r="F10">
        <f t="shared" ref="F10:F36" si="3">(D11+D10)*(E11-E10)*0.5</f>
        <v>1.409906382762246</v>
      </c>
    </row>
    <row r="11" spans="1:7" x14ac:dyDescent="0.35">
      <c r="A11">
        <v>13.657</v>
      </c>
      <c r="B11">
        <v>32.731000000000002</v>
      </c>
      <c r="D11">
        <f t="shared" si="0"/>
        <v>4.1626536000000005</v>
      </c>
      <c r="E11">
        <f t="shared" si="1"/>
        <v>9.9764088000000015</v>
      </c>
      <c r="F11">
        <f t="shared" si="3"/>
        <v>2.1884030141529558</v>
      </c>
    </row>
    <row r="12" spans="1:7" x14ac:dyDescent="0.35">
      <c r="A12">
        <v>17.155000000000001</v>
      </c>
      <c r="B12">
        <v>34.26</v>
      </c>
      <c r="D12">
        <f t="shared" si="0"/>
        <v>5.2288440000000005</v>
      </c>
      <c r="E12">
        <f t="shared" si="1"/>
        <v>10.442448000000001</v>
      </c>
      <c r="F12">
        <f t="shared" si="3"/>
        <v>0.3325710509855993</v>
      </c>
    </row>
    <row r="13" spans="1:7" x14ac:dyDescent="0.35">
      <c r="A13">
        <v>17.600000000000001</v>
      </c>
      <c r="B13">
        <v>34.466000000000001</v>
      </c>
      <c r="D13">
        <f t="shared" si="0"/>
        <v>5.3644800000000004</v>
      </c>
      <c r="E13">
        <f t="shared" si="1"/>
        <v>10.5052368</v>
      </c>
      <c r="F13">
        <f t="shared" si="3"/>
        <v>2.4179047383743906</v>
      </c>
    </row>
    <row r="14" spans="1:7" x14ac:dyDescent="0.35">
      <c r="A14">
        <v>20.119</v>
      </c>
      <c r="B14">
        <v>35.845999999999997</v>
      </c>
      <c r="D14">
        <f t="shared" si="0"/>
        <v>6.1322711999999999</v>
      </c>
      <c r="E14">
        <f t="shared" si="1"/>
        <v>10.925860799999999</v>
      </c>
      <c r="F14">
        <f t="shared" si="3"/>
        <v>0.45696877896385707</v>
      </c>
    </row>
    <row r="15" spans="1:7" x14ac:dyDescent="0.35">
      <c r="A15">
        <v>20.532</v>
      </c>
      <c r="B15">
        <v>36.088000000000001</v>
      </c>
      <c r="D15">
        <f t="shared" si="0"/>
        <v>6.2581536</v>
      </c>
      <c r="E15">
        <f t="shared" si="1"/>
        <v>10.999622400000002</v>
      </c>
      <c r="F15">
        <f t="shared" si="3"/>
        <v>2.6872732009267137</v>
      </c>
    </row>
    <row r="16" spans="1:7" x14ac:dyDescent="0.35">
      <c r="A16">
        <v>22.512</v>
      </c>
      <c r="B16">
        <v>37.432000000000002</v>
      </c>
      <c r="D16">
        <f t="shared" si="0"/>
        <v>6.8616576000000009</v>
      </c>
      <c r="E16">
        <f t="shared" si="1"/>
        <v>11.409273600000001</v>
      </c>
      <c r="F16">
        <f t="shared" si="3"/>
        <v>0.60341081898240811</v>
      </c>
    </row>
    <row r="17" spans="1:6" x14ac:dyDescent="0.35">
      <c r="A17">
        <v>22.908000000000001</v>
      </c>
      <c r="B17">
        <v>37.718000000000004</v>
      </c>
      <c r="D17">
        <f t="shared" si="0"/>
        <v>6.9823584000000007</v>
      </c>
      <c r="E17">
        <f t="shared" si="1"/>
        <v>11.496446400000002</v>
      </c>
      <c r="F17">
        <f t="shared" si="3"/>
        <v>2.7130673119190387</v>
      </c>
    </row>
    <row r="18" spans="1:6" x14ac:dyDescent="0.35">
      <c r="A18">
        <v>24.693000000000001</v>
      </c>
      <c r="B18">
        <v>38.945</v>
      </c>
      <c r="D18">
        <f t="shared" si="0"/>
        <v>7.526426400000001</v>
      </c>
      <c r="E18">
        <f t="shared" si="1"/>
        <v>11.870436000000002</v>
      </c>
      <c r="F18">
        <f t="shared" si="3"/>
        <v>0.70929455044031364</v>
      </c>
    </row>
    <row r="19" spans="1:6" x14ac:dyDescent="0.35">
      <c r="A19">
        <v>25.045000000000002</v>
      </c>
      <c r="B19">
        <v>39.252000000000002</v>
      </c>
      <c r="D19">
        <f t="shared" si="0"/>
        <v>7.6337160000000006</v>
      </c>
      <c r="E19">
        <f t="shared" si="1"/>
        <v>11.964009600000001</v>
      </c>
      <c r="F19">
        <f t="shared" si="3"/>
        <v>0.79436070804960557</v>
      </c>
    </row>
    <row r="20" spans="1:6" x14ac:dyDescent="0.35">
      <c r="A20">
        <v>25.4</v>
      </c>
      <c r="B20">
        <v>39.591000000000001</v>
      </c>
      <c r="D20">
        <f t="shared" si="0"/>
        <v>7.7419200000000004</v>
      </c>
      <c r="E20">
        <f t="shared" si="1"/>
        <v>12.067336800000001</v>
      </c>
      <c r="F20">
        <f t="shared" si="3"/>
        <v>2.4925227878476761</v>
      </c>
    </row>
    <row r="21" spans="1:6" x14ac:dyDescent="0.35">
      <c r="A21">
        <v>26.393999999999998</v>
      </c>
      <c r="B21">
        <v>40.627000000000002</v>
      </c>
      <c r="D21">
        <f t="shared" si="0"/>
        <v>8.0448912000000004</v>
      </c>
      <c r="E21">
        <f t="shared" si="1"/>
        <v>12.383109600000001</v>
      </c>
      <c r="F21">
        <f t="shared" si="3"/>
        <v>0.87089799497470544</v>
      </c>
    </row>
    <row r="22" spans="1:6" x14ac:dyDescent="0.35">
      <c r="A22">
        <v>26.718</v>
      </c>
      <c r="B22">
        <v>40.98</v>
      </c>
      <c r="D22">
        <f t="shared" si="0"/>
        <v>8.1436463999999997</v>
      </c>
      <c r="E22">
        <f t="shared" si="1"/>
        <v>12.490703999999999</v>
      </c>
      <c r="F22">
        <f t="shared" si="3"/>
        <v>3.7963887117235267</v>
      </c>
    </row>
    <row r="23" spans="1:6" x14ac:dyDescent="0.35">
      <c r="A23">
        <v>27.913</v>
      </c>
      <c r="B23">
        <v>42.475999999999999</v>
      </c>
      <c r="D23">
        <f t="shared" si="0"/>
        <v>8.5078823999999997</v>
      </c>
      <c r="E23">
        <f t="shared" si="1"/>
        <v>12.9466848</v>
      </c>
      <c r="F23">
        <f t="shared" si="3"/>
        <v>0.49917026359296535</v>
      </c>
    </row>
    <row r="24" spans="1:6" x14ac:dyDescent="0.35">
      <c r="A24">
        <v>28.056000000000001</v>
      </c>
      <c r="B24">
        <v>42.667999999999999</v>
      </c>
      <c r="D24">
        <f t="shared" si="0"/>
        <v>8.5514688000000003</v>
      </c>
      <c r="E24">
        <f t="shared" si="1"/>
        <v>13.0052064</v>
      </c>
      <c r="F24">
        <f t="shared" si="3"/>
        <v>3.7140805202112022</v>
      </c>
    </row>
    <row r="25" spans="1:6" x14ac:dyDescent="0.35">
      <c r="A25">
        <v>28.974</v>
      </c>
      <c r="B25">
        <v>44.07</v>
      </c>
      <c r="D25">
        <f t="shared" si="0"/>
        <v>8.8312752000000003</v>
      </c>
      <c r="E25">
        <f t="shared" si="1"/>
        <v>13.432536000000001</v>
      </c>
      <c r="F25">
        <f t="shared" si="3"/>
        <v>1.1136800229580779</v>
      </c>
    </row>
    <row r="26" spans="1:6" x14ac:dyDescent="0.35">
      <c r="A26">
        <v>29.218</v>
      </c>
      <c r="B26">
        <v>44.481999999999999</v>
      </c>
      <c r="D26">
        <f t="shared" si="0"/>
        <v>8.9056464000000002</v>
      </c>
      <c r="E26">
        <f t="shared" si="1"/>
        <v>13.5581136</v>
      </c>
      <c r="F26">
        <f t="shared" si="3"/>
        <v>3.4605221111999995</v>
      </c>
    </row>
    <row r="27" spans="1:6" x14ac:dyDescent="0.35">
      <c r="A27">
        <v>29.907</v>
      </c>
      <c r="B27">
        <v>45.741999999999997</v>
      </c>
      <c r="D27">
        <f t="shared" si="0"/>
        <v>9.1156535999999999</v>
      </c>
      <c r="E27">
        <f t="shared" si="1"/>
        <v>13.9421616</v>
      </c>
      <c r="F27">
        <f t="shared" si="3"/>
        <v>1.1934118273651328</v>
      </c>
    </row>
    <row r="28" spans="1:6" x14ac:dyDescent="0.35">
      <c r="A28">
        <v>30.12</v>
      </c>
      <c r="B28">
        <v>46.17</v>
      </c>
      <c r="D28">
        <f t="shared" si="0"/>
        <v>9.1805760000000003</v>
      </c>
      <c r="E28">
        <f t="shared" si="1"/>
        <v>14.072616000000002</v>
      </c>
      <c r="F28">
        <f t="shared" si="3"/>
        <v>3.6935442567676575</v>
      </c>
    </row>
    <row r="29" spans="1:6" x14ac:dyDescent="0.35">
      <c r="A29">
        <v>30.716999999999999</v>
      </c>
      <c r="B29">
        <v>47.476999999999997</v>
      </c>
      <c r="D29">
        <f t="shared" si="0"/>
        <v>9.3625416000000001</v>
      </c>
      <c r="E29">
        <f t="shared" si="1"/>
        <v>14.470989599999999</v>
      </c>
      <c r="F29">
        <f t="shared" si="3"/>
        <v>3.8452519946419361</v>
      </c>
    </row>
    <row r="30" spans="1:6" x14ac:dyDescent="0.35">
      <c r="A30">
        <v>31.244</v>
      </c>
      <c r="B30">
        <v>48.813000000000002</v>
      </c>
      <c r="D30">
        <f t="shared" si="0"/>
        <v>9.5231712000000002</v>
      </c>
      <c r="E30">
        <f t="shared" si="1"/>
        <v>14.878202400000001</v>
      </c>
      <c r="F30">
        <f t="shared" si="3"/>
        <v>1.3067577168019144</v>
      </c>
    </row>
    <row r="31" spans="1:6" x14ac:dyDescent="0.35">
      <c r="A31">
        <v>31.41</v>
      </c>
      <c r="B31">
        <v>49.262</v>
      </c>
      <c r="D31">
        <f t="shared" si="0"/>
        <v>9.5737680000000012</v>
      </c>
      <c r="E31">
        <f t="shared" si="1"/>
        <v>15.0150576</v>
      </c>
      <c r="F31">
        <f t="shared" si="3"/>
        <v>4.0323548152742505</v>
      </c>
    </row>
    <row r="32" spans="1:6" x14ac:dyDescent="0.35">
      <c r="A32">
        <v>31.861000000000001</v>
      </c>
      <c r="B32">
        <v>50.634</v>
      </c>
      <c r="D32">
        <f t="shared" si="0"/>
        <v>9.7112328000000012</v>
      </c>
      <c r="E32">
        <f t="shared" si="1"/>
        <v>15.433243200000001</v>
      </c>
      <c r="F32">
        <f t="shared" si="3"/>
        <v>5.4653218228828795</v>
      </c>
    </row>
    <row r="33" spans="1:6" x14ac:dyDescent="0.35">
      <c r="A33">
        <v>32.048000000000002</v>
      </c>
      <c r="B33">
        <v>52.475000000000001</v>
      </c>
      <c r="D33">
        <f t="shared" si="0"/>
        <v>9.7682304000000002</v>
      </c>
      <c r="E33">
        <f t="shared" si="1"/>
        <v>15.994380000000001</v>
      </c>
      <c r="F33">
        <f t="shared" si="3"/>
        <v>4.1473930729392077</v>
      </c>
    </row>
    <row r="34" spans="1:6" x14ac:dyDescent="0.35">
      <c r="A34">
        <v>32.046999999999997</v>
      </c>
      <c r="B34">
        <v>53.868000000000002</v>
      </c>
      <c r="D34">
        <f t="shared" si="0"/>
        <v>9.7679255999999999</v>
      </c>
      <c r="E34">
        <f t="shared" si="1"/>
        <v>16.418966400000002</v>
      </c>
      <c r="F34">
        <f t="shared" si="3"/>
        <v>5.6493431890329404</v>
      </c>
    </row>
    <row r="35" spans="1:6" x14ac:dyDescent="0.35">
      <c r="A35">
        <v>31.760999999999999</v>
      </c>
      <c r="B35">
        <v>55.774000000000001</v>
      </c>
      <c r="D35">
        <f t="shared" si="0"/>
        <v>9.6807528000000005</v>
      </c>
      <c r="E35">
        <f t="shared" si="1"/>
        <v>16.9999152</v>
      </c>
      <c r="F35">
        <f t="shared" si="3"/>
        <v>0</v>
      </c>
    </row>
    <row r="36" spans="1:6" x14ac:dyDescent="0.35">
      <c r="A36">
        <v>0</v>
      </c>
      <c r="B36">
        <v>55.774000000000001</v>
      </c>
      <c r="D36">
        <f t="shared" si="0"/>
        <v>0</v>
      </c>
      <c r="E36">
        <f t="shared" si="1"/>
        <v>16.9999152</v>
      </c>
      <c r="F36">
        <f t="shared" si="3"/>
        <v>0</v>
      </c>
    </row>
    <row r="38" spans="1:6" x14ac:dyDescent="0.35">
      <c r="A38">
        <v>-9.843</v>
      </c>
      <c r="B38">
        <v>27</v>
      </c>
      <c r="D38">
        <f t="shared" si="0"/>
        <v>-3.0001464000000002</v>
      </c>
      <c r="E38">
        <f t="shared" si="1"/>
        <v>8.2295999999999996</v>
      </c>
    </row>
    <row r="39" spans="1:6" x14ac:dyDescent="0.35">
      <c r="A39">
        <v>0</v>
      </c>
      <c r="B39">
        <v>29.055</v>
      </c>
      <c r="D39">
        <f t="shared" si="0"/>
        <v>0</v>
      </c>
      <c r="E39">
        <f t="shared" si="1"/>
        <v>8.8559640000000002</v>
      </c>
      <c r="F39">
        <f t="shared" ref="F39:F65" si="4">(D40+D39)*(E40-E39)*0.5</f>
        <v>0.11430729654624024</v>
      </c>
    </row>
    <row r="40" spans="1:6" x14ac:dyDescent="0.35">
      <c r="A40">
        <v>5.8730000000000002</v>
      </c>
      <c r="B40">
        <v>29.474</v>
      </c>
      <c r="D40">
        <f t="shared" si="0"/>
        <v>1.7900904000000002</v>
      </c>
      <c r="E40">
        <f t="shared" si="1"/>
        <v>8.9836752000000004</v>
      </c>
      <c r="F40">
        <f t="shared" si="4"/>
        <v>1.2990659954112012</v>
      </c>
    </row>
    <row r="41" spans="1:6" x14ac:dyDescent="0.35">
      <c r="A41">
        <v>11.39</v>
      </c>
      <c r="B41">
        <v>31.094000000000001</v>
      </c>
      <c r="D41">
        <f t="shared" si="0"/>
        <v>3.4716720000000003</v>
      </c>
      <c r="E41">
        <f t="shared" si="1"/>
        <v>9.4774512000000009</v>
      </c>
      <c r="F41">
        <f t="shared" si="4"/>
        <v>2.0797407385747197</v>
      </c>
    </row>
    <row r="42" spans="1:6" x14ac:dyDescent="0.35">
      <c r="A42">
        <v>15.468</v>
      </c>
      <c r="B42">
        <v>32.761000000000003</v>
      </c>
      <c r="D42">
        <f t="shared" si="0"/>
        <v>4.7146464000000003</v>
      </c>
      <c r="E42">
        <f t="shared" si="1"/>
        <v>9.9855528000000007</v>
      </c>
      <c r="F42">
        <f t="shared" si="4"/>
        <v>2.5169925195532756</v>
      </c>
    </row>
    <row r="43" spans="1:6" x14ac:dyDescent="0.35">
      <c r="A43">
        <v>18.87</v>
      </c>
      <c r="B43">
        <v>34.338999999999999</v>
      </c>
      <c r="D43">
        <f t="shared" si="0"/>
        <v>5.7515760000000009</v>
      </c>
      <c r="E43">
        <f t="shared" si="1"/>
        <v>10.4665272</v>
      </c>
      <c r="F43">
        <f t="shared" si="4"/>
        <v>0.3791274585177708</v>
      </c>
    </row>
    <row r="44" spans="1:6" x14ac:dyDescent="0.35">
      <c r="A44">
        <v>19.629000000000001</v>
      </c>
      <c r="B44">
        <v>34.551000000000002</v>
      </c>
      <c r="D44">
        <f t="shared" si="0"/>
        <v>5.9829192000000004</v>
      </c>
      <c r="E44">
        <f t="shared" si="1"/>
        <v>10.531144800000002</v>
      </c>
      <c r="F44">
        <f t="shared" si="4"/>
        <v>2.7292075428643132</v>
      </c>
    </row>
    <row r="45" spans="1:6" x14ac:dyDescent="0.35">
      <c r="A45">
        <v>22.07</v>
      </c>
      <c r="B45">
        <v>35.96</v>
      </c>
      <c r="D45">
        <f t="shared" si="0"/>
        <v>6.7269360000000002</v>
      </c>
      <c r="E45">
        <f t="shared" si="1"/>
        <v>10.960608000000001</v>
      </c>
      <c r="F45">
        <f t="shared" si="4"/>
        <v>0.50521379215104345</v>
      </c>
    </row>
    <row r="46" spans="1:6" x14ac:dyDescent="0.35">
      <c r="A46">
        <v>22.141999999999999</v>
      </c>
      <c r="B46">
        <v>36.206000000000003</v>
      </c>
      <c r="D46">
        <f t="shared" si="0"/>
        <v>6.7488815999999998</v>
      </c>
      <c r="E46">
        <f t="shared" si="1"/>
        <v>11.035588800000001</v>
      </c>
      <c r="F46">
        <f t="shared" si="4"/>
        <v>2.9228707581177571</v>
      </c>
    </row>
    <row r="47" spans="1:6" x14ac:dyDescent="0.35">
      <c r="A47">
        <v>24.056999999999999</v>
      </c>
      <c r="B47">
        <v>37.567999999999998</v>
      </c>
      <c r="D47">
        <f t="shared" si="0"/>
        <v>7.3325735999999999</v>
      </c>
      <c r="E47">
        <f t="shared" si="1"/>
        <v>11.450726400000001</v>
      </c>
      <c r="F47">
        <f t="shared" si="4"/>
        <v>0.64878131920896032</v>
      </c>
    </row>
    <row r="48" spans="1:6" x14ac:dyDescent="0.35">
      <c r="A48">
        <v>24.439</v>
      </c>
      <c r="B48">
        <v>37.856000000000002</v>
      </c>
      <c r="D48">
        <f t="shared" si="0"/>
        <v>7.4490072000000005</v>
      </c>
      <c r="E48">
        <f t="shared" si="1"/>
        <v>11.538508800000001</v>
      </c>
      <c r="F48">
        <f t="shared" si="4"/>
        <v>3.6474502276655958</v>
      </c>
    </row>
    <row r="49" spans="1:6" x14ac:dyDescent="0.35">
      <c r="A49">
        <v>26.515999999999998</v>
      </c>
      <c r="B49">
        <v>39.396999999999998</v>
      </c>
      <c r="D49">
        <f t="shared" si="0"/>
        <v>8.0820767999999994</v>
      </c>
      <c r="E49">
        <f t="shared" si="1"/>
        <v>12.0082056</v>
      </c>
      <c r="F49">
        <f t="shared" si="4"/>
        <v>0.84297895920000876</v>
      </c>
    </row>
    <row r="50" spans="1:6" x14ac:dyDescent="0.35">
      <c r="A50">
        <v>26.859000000000002</v>
      </c>
      <c r="B50">
        <v>39.737000000000002</v>
      </c>
      <c r="D50">
        <f t="shared" si="0"/>
        <v>8.1866232000000014</v>
      </c>
      <c r="E50">
        <f t="shared" si="1"/>
        <v>12.111837600000001</v>
      </c>
      <c r="F50">
        <f t="shared" si="4"/>
        <v>3.5666764692134336</v>
      </c>
    </row>
    <row r="51" spans="1:6" x14ac:dyDescent="0.35">
      <c r="A51">
        <v>28.46</v>
      </c>
      <c r="B51">
        <v>41.125</v>
      </c>
      <c r="D51">
        <f t="shared" si="0"/>
        <v>8.674608000000001</v>
      </c>
      <c r="E51">
        <f t="shared" si="1"/>
        <v>12.5349</v>
      </c>
      <c r="F51">
        <f t="shared" si="4"/>
        <v>4.545640488055672</v>
      </c>
    </row>
    <row r="52" spans="1:6" x14ac:dyDescent="0.35">
      <c r="A52">
        <v>29.754000000000001</v>
      </c>
      <c r="B52">
        <v>42.805999999999997</v>
      </c>
      <c r="D52">
        <f t="shared" si="0"/>
        <v>9.0690192000000014</v>
      </c>
      <c r="E52">
        <f t="shared" si="1"/>
        <v>13.047268799999999</v>
      </c>
      <c r="F52">
        <f t="shared" si="4"/>
        <v>3.9079772937072081</v>
      </c>
    </row>
    <row r="53" spans="1:6" x14ac:dyDescent="0.35">
      <c r="A53">
        <v>30.640999999999998</v>
      </c>
      <c r="B53">
        <v>44.198999999999998</v>
      </c>
      <c r="D53">
        <f t="shared" si="0"/>
        <v>9.3393768000000001</v>
      </c>
      <c r="E53">
        <f t="shared" si="1"/>
        <v>13.4718552</v>
      </c>
      <c r="F53">
        <f t="shared" si="4"/>
        <v>1.1687602844102283</v>
      </c>
    </row>
    <row r="54" spans="1:6" x14ac:dyDescent="0.35">
      <c r="A54">
        <v>30.876999999999999</v>
      </c>
      <c r="B54">
        <v>44.607999999999997</v>
      </c>
      <c r="D54">
        <f t="shared" si="0"/>
        <v>9.4113096000000009</v>
      </c>
      <c r="E54">
        <f t="shared" si="1"/>
        <v>13.596518399999999</v>
      </c>
      <c r="F54">
        <f t="shared" si="4"/>
        <v>3.6215963800185764</v>
      </c>
    </row>
    <row r="55" spans="1:6" x14ac:dyDescent="0.35">
      <c r="A55">
        <v>31.545000000000002</v>
      </c>
      <c r="B55">
        <v>45.856999999999999</v>
      </c>
      <c r="D55">
        <f t="shared" si="0"/>
        <v>9.6149160000000009</v>
      </c>
      <c r="E55">
        <f t="shared" si="1"/>
        <v>13.977213600000001</v>
      </c>
      <c r="F55">
        <f t="shared" si="4"/>
        <v>1.2495830492159872</v>
      </c>
    </row>
    <row r="56" spans="1:6" x14ac:dyDescent="0.35">
      <c r="A56">
        <v>31.751000000000001</v>
      </c>
      <c r="B56">
        <v>46.281999999999996</v>
      </c>
      <c r="D56">
        <f t="shared" si="0"/>
        <v>9.6777048000000008</v>
      </c>
      <c r="E56">
        <f t="shared" si="1"/>
        <v>14.106753599999999</v>
      </c>
      <c r="F56">
        <f t="shared" si="4"/>
        <v>3.8488211900841782</v>
      </c>
    </row>
    <row r="57" spans="1:6" x14ac:dyDescent="0.35">
      <c r="A57">
        <v>32.33</v>
      </c>
      <c r="B57">
        <v>47.575000000000003</v>
      </c>
      <c r="D57">
        <f t="shared" si="0"/>
        <v>9.8541840000000001</v>
      </c>
      <c r="E57">
        <f t="shared" si="1"/>
        <v>14.500860000000001</v>
      </c>
      <c r="F57">
        <f t="shared" si="4"/>
        <v>3.9991754700201634</v>
      </c>
    </row>
    <row r="58" spans="1:6" x14ac:dyDescent="0.35">
      <c r="A58">
        <v>32.843000000000004</v>
      </c>
      <c r="B58">
        <v>48.896000000000001</v>
      </c>
      <c r="D58">
        <f t="shared" si="0"/>
        <v>10.010546400000001</v>
      </c>
      <c r="E58">
        <f t="shared" si="1"/>
        <v>14.903500800000002</v>
      </c>
      <c r="F58">
        <f t="shared" si="4"/>
        <v>1.3610978197343988</v>
      </c>
    </row>
    <row r="59" spans="1:6" x14ac:dyDescent="0.35">
      <c r="A59">
        <v>33.003</v>
      </c>
      <c r="B59">
        <v>49.341000000000001</v>
      </c>
      <c r="D59">
        <f t="shared" si="0"/>
        <v>10.0593144</v>
      </c>
      <c r="E59">
        <f t="shared" si="1"/>
        <v>15.039136800000001</v>
      </c>
      <c r="F59">
        <f t="shared" si="4"/>
        <v>4.1853179983795128</v>
      </c>
    </row>
    <row r="60" spans="1:6" x14ac:dyDescent="0.35">
      <c r="A60">
        <v>33.442999999999998</v>
      </c>
      <c r="B60">
        <v>50.697000000000003</v>
      </c>
      <c r="D60">
        <f t="shared" si="0"/>
        <v>10.1934264</v>
      </c>
      <c r="E60">
        <f t="shared" si="1"/>
        <v>15.452445600000001</v>
      </c>
      <c r="F60">
        <f t="shared" si="4"/>
        <v>1.3884165160646418</v>
      </c>
    </row>
    <row r="61" spans="1:6" x14ac:dyDescent="0.35">
      <c r="A61">
        <v>33.573999999999998</v>
      </c>
      <c r="B61">
        <v>51.143000000000001</v>
      </c>
      <c r="D61">
        <f t="shared" si="0"/>
        <v>10.2333552</v>
      </c>
      <c r="E61">
        <f t="shared" si="1"/>
        <v>15.588386400000001</v>
      </c>
      <c r="F61">
        <f t="shared" si="4"/>
        <v>4.2852395843423956</v>
      </c>
    </row>
    <row r="62" spans="1:6" x14ac:dyDescent="0.35">
      <c r="A62">
        <v>33.616</v>
      </c>
      <c r="B62">
        <v>52.515999999999998</v>
      </c>
      <c r="D62">
        <f t="shared" si="0"/>
        <v>10.2461568</v>
      </c>
      <c r="E62">
        <f t="shared" si="1"/>
        <v>16.006876800000001</v>
      </c>
      <c r="F62">
        <f t="shared" si="4"/>
        <v>4.2967120878489835</v>
      </c>
    </row>
    <row r="63" spans="1:6" x14ac:dyDescent="0.35">
      <c r="A63">
        <v>33.606999999999999</v>
      </c>
      <c r="B63">
        <v>53.892000000000003</v>
      </c>
      <c r="D63">
        <f t="shared" si="0"/>
        <v>10.2434136</v>
      </c>
      <c r="E63">
        <f t="shared" si="1"/>
        <v>16.426281600000003</v>
      </c>
      <c r="F63">
        <f t="shared" si="4"/>
        <v>5.8215898845388523</v>
      </c>
    </row>
    <row r="64" spans="1:6" x14ac:dyDescent="0.35">
      <c r="A64">
        <v>32.984999999999999</v>
      </c>
      <c r="B64">
        <v>55.774000000000001</v>
      </c>
      <c r="D64">
        <f t="shared" si="0"/>
        <v>10.053828000000001</v>
      </c>
      <c r="E64">
        <f t="shared" si="1"/>
        <v>16.9999152</v>
      </c>
      <c r="F64">
        <f t="shared" si="4"/>
        <v>0</v>
      </c>
    </row>
    <row r="65" spans="1:6" x14ac:dyDescent="0.35">
      <c r="A65">
        <v>0</v>
      </c>
      <c r="B65">
        <v>55.774000000000001</v>
      </c>
      <c r="D65">
        <f t="shared" si="0"/>
        <v>0</v>
      </c>
      <c r="E65">
        <f t="shared" si="1"/>
        <v>16.9999152</v>
      </c>
      <c r="F65">
        <f t="shared" si="4"/>
        <v>0</v>
      </c>
    </row>
    <row r="67" spans="1:6" x14ac:dyDescent="0.35">
      <c r="A67">
        <v>-5.9059999999999997</v>
      </c>
      <c r="B67">
        <v>29</v>
      </c>
      <c r="D67">
        <f t="shared" ref="D67:D130" si="5">0.3048*A67</f>
        <v>-1.8001488000000001</v>
      </c>
      <c r="E67">
        <f t="shared" ref="E67:E130" si="6">0.3048*B67</f>
        <v>8.8391999999999999</v>
      </c>
    </row>
    <row r="68" spans="1:6" x14ac:dyDescent="0.35">
      <c r="A68">
        <v>0</v>
      </c>
      <c r="B68">
        <v>28.17</v>
      </c>
      <c r="D68">
        <f t="shared" si="5"/>
        <v>0</v>
      </c>
      <c r="E68">
        <f t="shared" si="6"/>
        <v>8.5862160000000003</v>
      </c>
      <c r="F68">
        <f t="shared" ref="F68:F131" si="7">(D69+D68)*(E69-E68)*0.5</f>
        <v>0.13262675410080063</v>
      </c>
    </row>
    <row r="69" spans="1:6" x14ac:dyDescent="0.35">
      <c r="A69">
        <v>5.8150000000000004</v>
      </c>
      <c r="B69">
        <v>28.661000000000001</v>
      </c>
      <c r="D69">
        <f t="shared" si="5"/>
        <v>1.7724120000000001</v>
      </c>
      <c r="E69">
        <f t="shared" si="6"/>
        <v>8.735872800000001</v>
      </c>
      <c r="F69">
        <f t="shared" si="7"/>
        <v>0.46472739054335782</v>
      </c>
    </row>
    <row r="70" spans="1:6" x14ac:dyDescent="0.35">
      <c r="A70">
        <v>8.1969999999999992</v>
      </c>
      <c r="B70">
        <v>29.375</v>
      </c>
      <c r="D70">
        <f t="shared" si="5"/>
        <v>2.4984455999999997</v>
      </c>
      <c r="E70">
        <f t="shared" si="6"/>
        <v>8.9535</v>
      </c>
      <c r="F70">
        <f t="shared" si="7"/>
        <v>1.6815701078208014</v>
      </c>
    </row>
    <row r="71" spans="1:6" x14ac:dyDescent="0.35">
      <c r="A71">
        <v>13.287000000000001</v>
      </c>
      <c r="B71">
        <v>31.06</v>
      </c>
      <c r="D71">
        <f t="shared" si="5"/>
        <v>4.0498776000000003</v>
      </c>
      <c r="E71">
        <f t="shared" si="6"/>
        <v>9.4670880000000004</v>
      </c>
      <c r="F71">
        <f t="shared" si="7"/>
        <v>2.4838573496947194</v>
      </c>
    </row>
    <row r="72" spans="1:6" x14ac:dyDescent="0.35">
      <c r="A72">
        <v>17.585999999999999</v>
      </c>
      <c r="B72">
        <v>32.792000000000002</v>
      </c>
      <c r="D72">
        <f t="shared" si="5"/>
        <v>5.3602128000000002</v>
      </c>
      <c r="E72">
        <f t="shared" si="6"/>
        <v>9.9950016000000002</v>
      </c>
      <c r="F72">
        <f t="shared" si="7"/>
        <v>0.66734083821888457</v>
      </c>
    </row>
    <row r="73" spans="1:6" x14ac:dyDescent="0.35">
      <c r="A73">
        <v>18.420000000000002</v>
      </c>
      <c r="B73">
        <v>33.191000000000003</v>
      </c>
      <c r="D73">
        <f t="shared" si="5"/>
        <v>5.6144160000000012</v>
      </c>
      <c r="E73">
        <f t="shared" si="6"/>
        <v>10.116616800000001</v>
      </c>
      <c r="F73">
        <f t="shared" si="7"/>
        <v>2.2404563552073591</v>
      </c>
    </row>
    <row r="74" spans="1:6" x14ac:dyDescent="0.35">
      <c r="A74">
        <v>20.888999999999999</v>
      </c>
      <c r="B74">
        <v>34.417999999999999</v>
      </c>
      <c r="D74">
        <f t="shared" si="5"/>
        <v>6.3669672000000004</v>
      </c>
      <c r="E74">
        <f t="shared" si="6"/>
        <v>10.490606400000001</v>
      </c>
      <c r="F74">
        <f t="shared" si="7"/>
        <v>0.42924479312160368</v>
      </c>
    </row>
    <row r="75" spans="1:6" x14ac:dyDescent="0.35">
      <c r="A75">
        <v>21.306000000000001</v>
      </c>
      <c r="B75">
        <v>34.637</v>
      </c>
      <c r="D75">
        <f t="shared" si="5"/>
        <v>6.4940688000000009</v>
      </c>
      <c r="E75">
        <f t="shared" si="6"/>
        <v>10.557357600000001</v>
      </c>
      <c r="F75">
        <f t="shared" si="7"/>
        <v>3.0259170449279971</v>
      </c>
    </row>
    <row r="76" spans="1:6" x14ac:dyDescent="0.35">
      <c r="A76">
        <v>23.994</v>
      </c>
      <c r="B76">
        <v>36.075000000000003</v>
      </c>
      <c r="D76">
        <f t="shared" si="5"/>
        <v>7.3133712000000006</v>
      </c>
      <c r="E76">
        <f t="shared" si="6"/>
        <v>10.995660000000001</v>
      </c>
      <c r="F76">
        <f t="shared" si="7"/>
        <v>0.5640085029484827</v>
      </c>
    </row>
    <row r="77" spans="1:6" x14ac:dyDescent="0.35">
      <c r="A77">
        <v>24.38</v>
      </c>
      <c r="B77">
        <v>36.326000000000001</v>
      </c>
      <c r="D77">
        <f t="shared" si="5"/>
        <v>7.4310239999999999</v>
      </c>
      <c r="E77">
        <f t="shared" si="6"/>
        <v>11.072164800000001</v>
      </c>
      <c r="F77">
        <f t="shared" si="7"/>
        <v>3.2371410715113669</v>
      </c>
    </row>
    <row r="78" spans="1:6" x14ac:dyDescent="0.35">
      <c r="A78">
        <v>26.228999999999999</v>
      </c>
      <c r="B78">
        <v>37.703000000000003</v>
      </c>
      <c r="D78">
        <f t="shared" si="5"/>
        <v>7.9945992000000006</v>
      </c>
      <c r="E78">
        <f t="shared" si="6"/>
        <v>11.491874400000002</v>
      </c>
      <c r="F78">
        <f t="shared" si="7"/>
        <v>0.71653717853566223</v>
      </c>
    </row>
    <row r="79" spans="1:6" x14ac:dyDescent="0.35">
      <c r="A79">
        <v>26.597999999999999</v>
      </c>
      <c r="B79">
        <v>37.994999999999997</v>
      </c>
      <c r="D79">
        <f t="shared" si="5"/>
        <v>8.1070703999999996</v>
      </c>
      <c r="E79">
        <f t="shared" si="6"/>
        <v>11.580876</v>
      </c>
      <c r="F79">
        <f t="shared" si="7"/>
        <v>3.9463973923507196</v>
      </c>
    </row>
    <row r="80" spans="1:6" x14ac:dyDescent="0.35">
      <c r="A80">
        <v>28.283999999999999</v>
      </c>
      <c r="B80">
        <v>39.542999999999999</v>
      </c>
      <c r="D80">
        <f t="shared" si="5"/>
        <v>8.6209632000000003</v>
      </c>
      <c r="E80">
        <f t="shared" si="6"/>
        <v>12.0527064</v>
      </c>
      <c r="F80">
        <f t="shared" si="7"/>
        <v>0.90127835743969198</v>
      </c>
    </row>
    <row r="81" spans="1:6" x14ac:dyDescent="0.35">
      <c r="A81">
        <v>28.614999999999998</v>
      </c>
      <c r="B81">
        <v>39.884</v>
      </c>
      <c r="D81">
        <f t="shared" si="5"/>
        <v>8.7218520000000002</v>
      </c>
      <c r="E81">
        <f t="shared" si="6"/>
        <v>12.156643200000001</v>
      </c>
      <c r="F81">
        <f t="shared" si="7"/>
        <v>3.7663471201939096</v>
      </c>
    </row>
    <row r="82" spans="1:6" x14ac:dyDescent="0.35">
      <c r="A82">
        <v>29.843</v>
      </c>
      <c r="B82">
        <v>41.271000000000001</v>
      </c>
      <c r="D82">
        <f t="shared" si="5"/>
        <v>9.0961464000000003</v>
      </c>
      <c r="E82">
        <f t="shared" si="6"/>
        <v>12.5794008</v>
      </c>
      <c r="F82">
        <f t="shared" si="7"/>
        <v>4.4068476662870406</v>
      </c>
    </row>
    <row r="83" spans="1:6" x14ac:dyDescent="0.35">
      <c r="A83">
        <v>31.01</v>
      </c>
      <c r="B83">
        <v>42.83</v>
      </c>
      <c r="D83">
        <f t="shared" si="5"/>
        <v>9.4518480000000018</v>
      </c>
      <c r="E83">
        <f t="shared" si="6"/>
        <v>13.054584</v>
      </c>
      <c r="F83">
        <f t="shared" si="7"/>
        <v>4.3808236202707338</v>
      </c>
    </row>
    <row r="84" spans="1:6" x14ac:dyDescent="0.35">
      <c r="A84">
        <v>31.946999999999999</v>
      </c>
      <c r="B84">
        <v>44.328000000000003</v>
      </c>
      <c r="D84">
        <f t="shared" si="5"/>
        <v>9.7374456000000009</v>
      </c>
      <c r="E84">
        <f t="shared" si="6"/>
        <v>13.511174400000002</v>
      </c>
      <c r="F84">
        <f t="shared" si="7"/>
        <v>1.2092971323686355</v>
      </c>
    </row>
    <row r="85" spans="1:6" x14ac:dyDescent="0.35">
      <c r="A85">
        <v>32.174999999999997</v>
      </c>
      <c r="B85">
        <v>44.734000000000002</v>
      </c>
      <c r="D85">
        <f t="shared" si="5"/>
        <v>9.8069399999999991</v>
      </c>
      <c r="E85">
        <f t="shared" si="6"/>
        <v>13.634923200000001</v>
      </c>
      <c r="F85">
        <f t="shared" si="7"/>
        <v>3.737666279491199</v>
      </c>
    </row>
    <row r="86" spans="1:6" x14ac:dyDescent="0.35">
      <c r="A86">
        <v>32.82</v>
      </c>
      <c r="B86">
        <v>45.972000000000001</v>
      </c>
      <c r="D86">
        <f t="shared" si="5"/>
        <v>10.003536</v>
      </c>
      <c r="E86">
        <f t="shared" si="6"/>
        <v>14.012265600000001</v>
      </c>
      <c r="F86">
        <f t="shared" si="7"/>
        <v>1.2875729603327914</v>
      </c>
    </row>
    <row r="87" spans="1:6" x14ac:dyDescent="0.35">
      <c r="A87">
        <v>33.020000000000003</v>
      </c>
      <c r="B87">
        <v>46.393000000000001</v>
      </c>
      <c r="D87">
        <f t="shared" si="5"/>
        <v>10.064496000000002</v>
      </c>
      <c r="E87">
        <f t="shared" si="6"/>
        <v>14.1405864</v>
      </c>
      <c r="F87">
        <f t="shared" si="7"/>
        <v>3.959899176960012</v>
      </c>
    </row>
    <row r="88" spans="1:6" x14ac:dyDescent="0.35">
      <c r="A88">
        <v>33.58</v>
      </c>
      <c r="B88">
        <v>47.673000000000002</v>
      </c>
      <c r="D88">
        <f t="shared" si="5"/>
        <v>10.235184</v>
      </c>
      <c r="E88">
        <f t="shared" si="6"/>
        <v>14.530730400000001</v>
      </c>
      <c r="F88">
        <f t="shared" si="7"/>
        <v>4.1107437991411171</v>
      </c>
    </row>
    <row r="89" spans="1:6" x14ac:dyDescent="0.35">
      <c r="A89">
        <v>34.076999999999998</v>
      </c>
      <c r="B89">
        <v>48.981000000000002</v>
      </c>
      <c r="D89">
        <f t="shared" si="5"/>
        <v>10.386669599999999</v>
      </c>
      <c r="E89">
        <f t="shared" si="6"/>
        <v>14.929408800000001</v>
      </c>
      <c r="F89">
        <f t="shared" si="7"/>
        <v>1.3929923623967964</v>
      </c>
    </row>
    <row r="90" spans="1:6" x14ac:dyDescent="0.35">
      <c r="A90">
        <v>34.232999999999997</v>
      </c>
      <c r="B90">
        <v>49.42</v>
      </c>
      <c r="D90">
        <f t="shared" si="5"/>
        <v>10.434218399999999</v>
      </c>
      <c r="E90">
        <f t="shared" si="6"/>
        <v>15.063216000000001</v>
      </c>
      <c r="F90">
        <f t="shared" si="7"/>
        <v>4.2881850752255941</v>
      </c>
    </row>
    <row r="91" spans="1:6" x14ac:dyDescent="0.35">
      <c r="A91">
        <v>34.658999999999999</v>
      </c>
      <c r="B91">
        <v>50.76</v>
      </c>
      <c r="D91">
        <f t="shared" si="5"/>
        <v>10.5640632</v>
      </c>
      <c r="E91">
        <f t="shared" si="6"/>
        <v>15.471648</v>
      </c>
      <c r="F91">
        <f t="shared" si="7"/>
        <v>1.4226096657427234</v>
      </c>
    </row>
    <row r="92" spans="1:6" x14ac:dyDescent="0.35">
      <c r="A92">
        <v>34.786999999999999</v>
      </c>
      <c r="B92">
        <v>51.201000000000001</v>
      </c>
      <c r="D92">
        <f t="shared" si="5"/>
        <v>10.603077600000001</v>
      </c>
      <c r="E92">
        <f t="shared" si="6"/>
        <v>15.6060648</v>
      </c>
      <c r="F92">
        <f t="shared" si="7"/>
        <v>4.4049580649049718</v>
      </c>
    </row>
    <row r="93" spans="1:6" x14ac:dyDescent="0.35">
      <c r="A93">
        <v>35.146000000000001</v>
      </c>
      <c r="B93">
        <v>52.557000000000002</v>
      </c>
      <c r="D93">
        <f t="shared" si="5"/>
        <v>10.712500800000001</v>
      </c>
      <c r="E93">
        <f t="shared" si="6"/>
        <v>16.019373600000002</v>
      </c>
      <c r="F93">
        <f t="shared" si="7"/>
        <v>5.9358758598374077</v>
      </c>
    </row>
    <row r="94" spans="1:6" x14ac:dyDescent="0.35">
      <c r="A94">
        <v>35.220999999999997</v>
      </c>
      <c r="B94">
        <v>54.372999999999998</v>
      </c>
      <c r="D94">
        <f t="shared" si="5"/>
        <v>10.735360799999999</v>
      </c>
      <c r="E94">
        <f t="shared" si="6"/>
        <v>16.572890399999999</v>
      </c>
      <c r="F94">
        <f t="shared" si="7"/>
        <v>4.5584941810579371</v>
      </c>
    </row>
    <row r="95" spans="1:6" x14ac:dyDescent="0.35">
      <c r="A95">
        <v>34.825000000000003</v>
      </c>
      <c r="B95">
        <v>55.774000000000001</v>
      </c>
      <c r="D95">
        <f t="shared" si="5"/>
        <v>10.614660000000001</v>
      </c>
      <c r="E95">
        <f t="shared" si="6"/>
        <v>16.9999152</v>
      </c>
      <c r="F95">
        <f t="shared" si="7"/>
        <v>0</v>
      </c>
    </row>
    <row r="96" spans="1:6" x14ac:dyDescent="0.35">
      <c r="A96">
        <v>0</v>
      </c>
      <c r="B96">
        <v>55.774000000000001</v>
      </c>
      <c r="D96">
        <f t="shared" si="5"/>
        <v>0</v>
      </c>
      <c r="E96">
        <f t="shared" si="6"/>
        <v>16.9999152</v>
      </c>
      <c r="F96">
        <f t="shared" si="7"/>
        <v>0</v>
      </c>
    </row>
    <row r="98" spans="1:6" x14ac:dyDescent="0.35">
      <c r="A98">
        <v>-3.9369999999999998</v>
      </c>
      <c r="B98">
        <v>28</v>
      </c>
      <c r="D98">
        <f t="shared" si="5"/>
        <v>-1.1999976000000001</v>
      </c>
      <c r="E98">
        <f t="shared" si="6"/>
        <v>8.5343999999999998</v>
      </c>
      <c r="F98">
        <f t="shared" si="7"/>
        <v>0.1514243371507194</v>
      </c>
    </row>
    <row r="99" spans="1:6" x14ac:dyDescent="0.35">
      <c r="A99">
        <v>0</v>
      </c>
      <c r="B99">
        <v>27.172000000000001</v>
      </c>
      <c r="D99">
        <f t="shared" si="5"/>
        <v>0</v>
      </c>
      <c r="E99">
        <f t="shared" si="6"/>
        <v>8.2820256000000008</v>
      </c>
      <c r="F99">
        <f t="shared" si="7"/>
        <v>0.99344936793599881</v>
      </c>
    </row>
    <row r="100" spans="1:6" x14ac:dyDescent="0.35">
      <c r="A100">
        <v>10.16</v>
      </c>
      <c r="B100">
        <v>29.277000000000001</v>
      </c>
      <c r="D100">
        <f t="shared" si="5"/>
        <v>3.0967680000000004</v>
      </c>
      <c r="E100">
        <f t="shared" si="6"/>
        <v>8.9236295999999999</v>
      </c>
      <c r="F100">
        <f t="shared" si="7"/>
        <v>1.8400442992588806</v>
      </c>
    </row>
    <row r="101" spans="1:6" x14ac:dyDescent="0.35">
      <c r="A101">
        <v>14.722</v>
      </c>
      <c r="B101">
        <v>30.869</v>
      </c>
      <c r="D101">
        <f t="shared" si="5"/>
        <v>4.4872655999999997</v>
      </c>
      <c r="E101">
        <f t="shared" si="6"/>
        <v>9.4088712000000001</v>
      </c>
      <c r="F101">
        <f t="shared" si="7"/>
        <v>0.46163855026944317</v>
      </c>
    </row>
    <row r="102" spans="1:6" x14ac:dyDescent="0.35">
      <c r="A102">
        <v>15.577</v>
      </c>
      <c r="B102">
        <v>31.196999999999999</v>
      </c>
      <c r="D102">
        <f t="shared" si="5"/>
        <v>4.7478696000000005</v>
      </c>
      <c r="E102">
        <f t="shared" si="6"/>
        <v>9.5088456000000008</v>
      </c>
      <c r="F102">
        <f t="shared" si="7"/>
        <v>2.6372869989638437</v>
      </c>
    </row>
    <row r="103" spans="1:6" x14ac:dyDescent="0.35">
      <c r="A103">
        <v>19.34</v>
      </c>
      <c r="B103">
        <v>32.823</v>
      </c>
      <c r="D103">
        <f t="shared" si="5"/>
        <v>5.8948320000000001</v>
      </c>
      <c r="E103">
        <f t="shared" si="6"/>
        <v>10.004450400000001</v>
      </c>
      <c r="F103">
        <f t="shared" si="7"/>
        <v>0.75392628569279641</v>
      </c>
    </row>
    <row r="104" spans="1:6" x14ac:dyDescent="0.35">
      <c r="A104">
        <v>20.149999999999999</v>
      </c>
      <c r="B104">
        <v>33.234000000000002</v>
      </c>
      <c r="D104">
        <f t="shared" si="5"/>
        <v>6.1417200000000003</v>
      </c>
      <c r="E104">
        <f t="shared" si="6"/>
        <v>10.129723200000001</v>
      </c>
      <c r="F104">
        <f t="shared" si="7"/>
        <v>2.5046657725939148</v>
      </c>
    </row>
    <row r="105" spans="1:6" x14ac:dyDescent="0.35">
      <c r="A105">
        <v>22.542000000000002</v>
      </c>
      <c r="B105">
        <v>34.497</v>
      </c>
      <c r="D105">
        <f t="shared" si="5"/>
        <v>6.870801600000001</v>
      </c>
      <c r="E105">
        <f t="shared" si="6"/>
        <v>10.5146856</v>
      </c>
      <c r="F105">
        <f t="shared" si="7"/>
        <v>0.47542201689600522</v>
      </c>
    </row>
    <row r="106" spans="1:6" x14ac:dyDescent="0.35">
      <c r="A106">
        <v>22.946000000000002</v>
      </c>
      <c r="B106">
        <v>34.722000000000001</v>
      </c>
      <c r="D106">
        <f t="shared" si="5"/>
        <v>6.9939408000000007</v>
      </c>
      <c r="E106">
        <f t="shared" si="6"/>
        <v>10.583265600000001</v>
      </c>
      <c r="F106">
        <f t="shared" si="7"/>
        <v>3.3049342778601614</v>
      </c>
    </row>
    <row r="107" spans="1:6" x14ac:dyDescent="0.35">
      <c r="A107">
        <v>25.553000000000001</v>
      </c>
      <c r="B107">
        <v>36.189</v>
      </c>
      <c r="D107">
        <f t="shared" si="5"/>
        <v>7.7885544000000007</v>
      </c>
      <c r="E107">
        <f t="shared" si="6"/>
        <v>11.030407200000001</v>
      </c>
      <c r="F107">
        <f t="shared" si="7"/>
        <v>0.6097639933727993</v>
      </c>
    </row>
    <row r="108" spans="1:6" x14ac:dyDescent="0.35">
      <c r="A108">
        <v>25.925000000000001</v>
      </c>
      <c r="B108">
        <v>36.444000000000003</v>
      </c>
      <c r="D108">
        <f t="shared" si="5"/>
        <v>7.9019400000000006</v>
      </c>
      <c r="E108">
        <f t="shared" si="6"/>
        <v>11.108131200000001</v>
      </c>
      <c r="F108">
        <f t="shared" si="7"/>
        <v>3.4727906079532751</v>
      </c>
    </row>
    <row r="109" spans="1:6" x14ac:dyDescent="0.35">
      <c r="A109">
        <v>27.706</v>
      </c>
      <c r="B109">
        <v>37.838000000000001</v>
      </c>
      <c r="D109">
        <f t="shared" si="5"/>
        <v>8.4447887999999995</v>
      </c>
      <c r="E109">
        <f t="shared" si="6"/>
        <v>11.5330224</v>
      </c>
      <c r="F109">
        <f t="shared" si="7"/>
        <v>0.76419996837120463</v>
      </c>
    </row>
    <row r="110" spans="1:6" x14ac:dyDescent="0.35">
      <c r="A110">
        <v>28.062000000000001</v>
      </c>
      <c r="B110">
        <v>38.133000000000003</v>
      </c>
      <c r="D110">
        <f t="shared" si="5"/>
        <v>8.5532976000000005</v>
      </c>
      <c r="E110">
        <f t="shared" si="6"/>
        <v>11.622938400000001</v>
      </c>
      <c r="F110">
        <f t="shared" si="7"/>
        <v>4.1711878640592044</v>
      </c>
    </row>
    <row r="111" spans="1:6" x14ac:dyDescent="0.35">
      <c r="A111">
        <v>29.684999999999999</v>
      </c>
      <c r="B111">
        <v>39.688000000000002</v>
      </c>
      <c r="D111">
        <f t="shared" si="5"/>
        <v>9.0479880000000001</v>
      </c>
      <c r="E111">
        <f t="shared" si="6"/>
        <v>12.096902400000001</v>
      </c>
      <c r="F111">
        <f t="shared" si="7"/>
        <v>0.94547186905249281</v>
      </c>
    </row>
    <row r="112" spans="1:6" x14ac:dyDescent="0.35">
      <c r="A112">
        <v>30.004000000000001</v>
      </c>
      <c r="B112">
        <v>40.029000000000003</v>
      </c>
      <c r="D112">
        <f t="shared" si="5"/>
        <v>9.1452192000000014</v>
      </c>
      <c r="E112">
        <f t="shared" si="6"/>
        <v>12.200839200000003</v>
      </c>
      <c r="F112">
        <f t="shared" si="7"/>
        <v>3.9423006934473332</v>
      </c>
    </row>
    <row r="113" spans="1:6" x14ac:dyDescent="0.35">
      <c r="A113">
        <v>31.184999999999999</v>
      </c>
      <c r="B113">
        <v>41.415999999999997</v>
      </c>
      <c r="D113">
        <f t="shared" si="5"/>
        <v>9.5051880000000004</v>
      </c>
      <c r="E113">
        <f t="shared" si="6"/>
        <v>12.6235968</v>
      </c>
      <c r="F113">
        <f t="shared" si="7"/>
        <v>4.3585794737913819</v>
      </c>
    </row>
    <row r="114" spans="1:6" x14ac:dyDescent="0.35">
      <c r="A114">
        <v>32.256999999999998</v>
      </c>
      <c r="B114">
        <v>42.895000000000003</v>
      </c>
      <c r="D114">
        <f t="shared" si="5"/>
        <v>9.8319335999999993</v>
      </c>
      <c r="E114">
        <f t="shared" si="6"/>
        <v>13.074396000000002</v>
      </c>
      <c r="F114">
        <f t="shared" si="7"/>
        <v>1.1521941394780715</v>
      </c>
    </row>
    <row r="115" spans="1:6" x14ac:dyDescent="0.35">
      <c r="A115">
        <v>32.506</v>
      </c>
      <c r="B115">
        <v>43.277999999999999</v>
      </c>
      <c r="D115">
        <f t="shared" si="5"/>
        <v>9.9078288000000008</v>
      </c>
      <c r="E115">
        <f t="shared" si="6"/>
        <v>13.191134400000001</v>
      </c>
      <c r="F115">
        <f t="shared" si="7"/>
        <v>3.5990797024713608</v>
      </c>
    </row>
    <row r="116" spans="1:6" x14ac:dyDescent="0.35">
      <c r="A116">
        <v>33.210999999999999</v>
      </c>
      <c r="B116">
        <v>44.457000000000001</v>
      </c>
      <c r="D116">
        <f t="shared" si="5"/>
        <v>10.1227128</v>
      </c>
      <c r="E116">
        <f t="shared" si="6"/>
        <v>13.550493600000001</v>
      </c>
      <c r="F116">
        <f t="shared" si="7"/>
        <v>5.0929595172864017</v>
      </c>
    </row>
    <row r="117" spans="1:6" x14ac:dyDescent="0.35">
      <c r="A117">
        <v>34.052999999999997</v>
      </c>
      <c r="B117">
        <v>46.087000000000003</v>
      </c>
      <c r="D117">
        <f t="shared" si="5"/>
        <v>10.3793544</v>
      </c>
      <c r="E117">
        <f t="shared" si="6"/>
        <v>14.047317600000001</v>
      </c>
      <c r="F117">
        <f t="shared" si="7"/>
        <v>1.3229516457043158</v>
      </c>
    </row>
    <row r="118" spans="1:6" x14ac:dyDescent="0.35">
      <c r="A118">
        <v>34.244999999999997</v>
      </c>
      <c r="B118">
        <v>46.503999999999998</v>
      </c>
      <c r="D118">
        <f t="shared" si="5"/>
        <v>10.437875999999999</v>
      </c>
      <c r="E118">
        <f t="shared" si="6"/>
        <v>14.174419200000001</v>
      </c>
      <c r="F118">
        <f t="shared" si="7"/>
        <v>4.0627557093110447</v>
      </c>
    </row>
    <row r="119" spans="1:6" x14ac:dyDescent="0.35">
      <c r="A119">
        <v>34.786000000000001</v>
      </c>
      <c r="B119">
        <v>47.771000000000001</v>
      </c>
      <c r="D119">
        <f t="shared" si="5"/>
        <v>10.6027728</v>
      </c>
      <c r="E119">
        <f t="shared" si="6"/>
        <v>14.560600800000001</v>
      </c>
      <c r="F119">
        <f t="shared" si="7"/>
        <v>4.2075103514140819</v>
      </c>
    </row>
    <row r="120" spans="1:6" x14ac:dyDescent="0.35">
      <c r="A120">
        <v>35.267000000000003</v>
      </c>
      <c r="B120">
        <v>49.064</v>
      </c>
      <c r="D120">
        <f t="shared" si="5"/>
        <v>10.749381600000001</v>
      </c>
      <c r="E120">
        <f t="shared" si="6"/>
        <v>14.954707200000001</v>
      </c>
      <c r="F120">
        <f t="shared" si="7"/>
        <v>1.4282699692608019</v>
      </c>
    </row>
    <row r="121" spans="1:6" x14ac:dyDescent="0.35">
      <c r="A121">
        <v>35.417000000000002</v>
      </c>
      <c r="B121">
        <v>49.499000000000002</v>
      </c>
      <c r="D121">
        <f t="shared" si="5"/>
        <v>10.795101600000001</v>
      </c>
      <c r="E121">
        <f t="shared" si="6"/>
        <v>15.087295200000002</v>
      </c>
      <c r="F121">
        <f t="shared" si="7"/>
        <v>4.3818811355750356</v>
      </c>
    </row>
    <row r="122" spans="1:6" x14ac:dyDescent="0.35">
      <c r="A122">
        <v>35.831000000000003</v>
      </c>
      <c r="B122">
        <v>50.823</v>
      </c>
      <c r="D122">
        <f t="shared" si="5"/>
        <v>10.921288800000001</v>
      </c>
      <c r="E122">
        <f t="shared" si="6"/>
        <v>15.490850400000001</v>
      </c>
      <c r="F122">
        <f t="shared" si="7"/>
        <v>5.9473878471359773</v>
      </c>
    </row>
    <row r="123" spans="1:6" x14ac:dyDescent="0.35">
      <c r="A123">
        <v>36.301000000000002</v>
      </c>
      <c r="B123">
        <v>52.597999999999999</v>
      </c>
      <c r="D123">
        <f t="shared" si="5"/>
        <v>11.064544800000002</v>
      </c>
      <c r="E123">
        <f t="shared" si="6"/>
        <v>16.031870399999999</v>
      </c>
      <c r="F123">
        <f t="shared" si="7"/>
        <v>6.052091663534422</v>
      </c>
    </row>
    <row r="124" spans="1:6" x14ac:dyDescent="0.35">
      <c r="A124">
        <v>36.363999999999997</v>
      </c>
      <c r="B124">
        <v>54.390999999999998</v>
      </c>
      <c r="D124">
        <f t="shared" si="5"/>
        <v>11.083747199999999</v>
      </c>
      <c r="E124">
        <f t="shared" si="6"/>
        <v>16.578376800000001</v>
      </c>
      <c r="F124">
        <f t="shared" si="7"/>
        <v>4.6463353524719926</v>
      </c>
    </row>
    <row r="125" spans="1:6" x14ac:dyDescent="0.35">
      <c r="A125">
        <v>35.960999999999999</v>
      </c>
      <c r="B125">
        <v>55.774000000000001</v>
      </c>
      <c r="D125">
        <f t="shared" si="5"/>
        <v>10.960912800000001</v>
      </c>
      <c r="E125">
        <f t="shared" si="6"/>
        <v>16.9999152</v>
      </c>
      <c r="F125">
        <f t="shared" si="7"/>
        <v>0</v>
      </c>
    </row>
    <row r="126" spans="1:6" x14ac:dyDescent="0.35">
      <c r="A126">
        <v>0</v>
      </c>
      <c r="B126">
        <v>55.774000000000001</v>
      </c>
      <c r="D126">
        <f t="shared" si="5"/>
        <v>0</v>
      </c>
      <c r="E126">
        <f t="shared" si="6"/>
        <v>16.9999152</v>
      </c>
      <c r="F126">
        <f t="shared" si="7"/>
        <v>0</v>
      </c>
    </row>
    <row r="127" spans="1:6" x14ac:dyDescent="0.35">
      <c r="A127">
        <v>0</v>
      </c>
      <c r="B127">
        <v>36</v>
      </c>
      <c r="D127">
        <f t="shared" si="5"/>
        <v>0</v>
      </c>
      <c r="E127">
        <f t="shared" si="6"/>
        <v>10.972800000000001</v>
      </c>
      <c r="F127">
        <f t="shared" si="7"/>
        <v>0</v>
      </c>
    </row>
    <row r="128" spans="1:6" x14ac:dyDescent="0.35">
      <c r="A128">
        <v>0</v>
      </c>
      <c r="B128">
        <v>26.145</v>
      </c>
      <c r="D128">
        <f t="shared" si="5"/>
        <v>0</v>
      </c>
      <c r="E128">
        <f t="shared" si="6"/>
        <v>7.9689960000000006</v>
      </c>
      <c r="F128">
        <f t="shared" si="7"/>
        <v>0.36494868945599851</v>
      </c>
    </row>
    <row r="129" spans="1:6" x14ac:dyDescent="0.35">
      <c r="A129">
        <v>6.63</v>
      </c>
      <c r="B129">
        <v>27.33</v>
      </c>
      <c r="D129">
        <f t="shared" si="5"/>
        <v>2.0208240000000002</v>
      </c>
      <c r="E129">
        <f t="shared" si="6"/>
        <v>8.3301839999999991</v>
      </c>
      <c r="F129">
        <f t="shared" si="7"/>
        <v>0.37853575905600212</v>
      </c>
    </row>
    <row r="130" spans="1:6" x14ac:dyDescent="0.35">
      <c r="A130">
        <v>8.2949999999999999</v>
      </c>
      <c r="B130">
        <v>27.876000000000001</v>
      </c>
      <c r="D130">
        <f t="shared" si="5"/>
        <v>2.5283160000000002</v>
      </c>
      <c r="E130">
        <f t="shared" si="6"/>
        <v>8.4966048000000001</v>
      </c>
      <c r="F130">
        <f t="shared" si="7"/>
        <v>0.38779540505279902</v>
      </c>
    </row>
    <row r="131" spans="1:6" x14ac:dyDescent="0.35">
      <c r="A131">
        <v>9.6199999999999992</v>
      </c>
      <c r="B131">
        <v>28.341999999999999</v>
      </c>
      <c r="D131">
        <f t="shared" ref="D131:D194" si="8">0.3048*A131</f>
        <v>2.9321760000000001</v>
      </c>
      <c r="E131">
        <f t="shared" ref="E131:E194" si="9">0.3048*B131</f>
        <v>8.6386415999999997</v>
      </c>
      <c r="F131">
        <f t="shared" si="7"/>
        <v>0.22731878149056159</v>
      </c>
    </row>
    <row r="132" spans="1:6" x14ac:dyDescent="0.35">
      <c r="A132">
        <v>10.273</v>
      </c>
      <c r="B132">
        <v>28.588000000000001</v>
      </c>
      <c r="D132">
        <f t="shared" si="8"/>
        <v>3.1312104000000001</v>
      </c>
      <c r="E132">
        <f t="shared" si="9"/>
        <v>8.7136224000000002</v>
      </c>
      <c r="F132">
        <f t="shared" ref="F132:F195" si="10">(D133+D132)*(E133-E132)*0.5</f>
        <v>0.56226108966912369</v>
      </c>
    </row>
    <row r="133" spans="1:6" x14ac:dyDescent="0.35">
      <c r="A133">
        <v>11.654999999999999</v>
      </c>
      <c r="B133">
        <v>29.14</v>
      </c>
      <c r="D133">
        <f t="shared" si="8"/>
        <v>3.5524439999999999</v>
      </c>
      <c r="E133">
        <f t="shared" si="9"/>
        <v>8.8818720000000013</v>
      </c>
      <c r="F133">
        <f t="shared" si="10"/>
        <v>0.13185171048960059</v>
      </c>
    </row>
    <row r="134" spans="1:6" x14ac:dyDescent="0.35">
      <c r="A134">
        <v>11.999000000000001</v>
      </c>
      <c r="B134">
        <v>29.26</v>
      </c>
      <c r="D134">
        <f t="shared" si="8"/>
        <v>3.6572952000000005</v>
      </c>
      <c r="E134">
        <f t="shared" si="9"/>
        <v>8.9184480000000015</v>
      </c>
      <c r="F134">
        <f t="shared" si="10"/>
        <v>1.5842537089055941</v>
      </c>
    </row>
    <row r="135" spans="1:6" x14ac:dyDescent="0.35">
      <c r="A135">
        <v>15.395</v>
      </c>
      <c r="B135">
        <v>30.504999999999999</v>
      </c>
      <c r="D135">
        <f t="shared" si="8"/>
        <v>4.6923960000000005</v>
      </c>
      <c r="E135">
        <f t="shared" si="9"/>
        <v>9.2979240000000001</v>
      </c>
      <c r="F135">
        <f t="shared" si="10"/>
        <v>0.72796369503744029</v>
      </c>
    </row>
    <row r="136" spans="1:6" x14ac:dyDescent="0.35">
      <c r="A136">
        <v>16.652999999999999</v>
      </c>
      <c r="B136">
        <v>30.994</v>
      </c>
      <c r="D136">
        <f t="shared" si="8"/>
        <v>5.0758343999999997</v>
      </c>
      <c r="E136">
        <f t="shared" si="9"/>
        <v>9.4469712000000001</v>
      </c>
      <c r="F136">
        <f t="shared" si="10"/>
        <v>0.27412667755200198</v>
      </c>
    </row>
    <row r="137" spans="1:6" x14ac:dyDescent="0.35">
      <c r="A137">
        <v>17.068999999999999</v>
      </c>
      <c r="B137">
        <v>31.169</v>
      </c>
      <c r="D137">
        <f t="shared" si="8"/>
        <v>5.2026311999999999</v>
      </c>
      <c r="E137">
        <f t="shared" si="9"/>
        <v>9.5003112000000005</v>
      </c>
      <c r="F137">
        <f t="shared" si="10"/>
        <v>2.9568807959040009</v>
      </c>
    </row>
    <row r="138" spans="1:6" x14ac:dyDescent="0.35">
      <c r="A138">
        <v>20.731000000000002</v>
      </c>
      <c r="B138">
        <v>32.853000000000002</v>
      </c>
      <c r="D138">
        <f t="shared" si="8"/>
        <v>6.3188088000000011</v>
      </c>
      <c r="E138">
        <f t="shared" si="9"/>
        <v>10.013594400000001</v>
      </c>
      <c r="F138">
        <f t="shared" si="10"/>
        <v>0.83657552426497017</v>
      </c>
    </row>
    <row r="139" spans="1:6" x14ac:dyDescent="0.35">
      <c r="A139">
        <v>21.844999999999999</v>
      </c>
      <c r="B139">
        <v>33.276000000000003</v>
      </c>
      <c r="D139">
        <f t="shared" si="8"/>
        <v>6.6583560000000004</v>
      </c>
      <c r="E139">
        <f t="shared" si="9"/>
        <v>10.142524800000002</v>
      </c>
      <c r="F139">
        <f t="shared" si="10"/>
        <v>2.7978493720319917</v>
      </c>
    </row>
    <row r="140" spans="1:6" x14ac:dyDescent="0.35">
      <c r="A140">
        <v>24.486999999999998</v>
      </c>
      <c r="B140">
        <v>34.576000000000001</v>
      </c>
      <c r="D140">
        <f t="shared" si="8"/>
        <v>7.4636376000000002</v>
      </c>
      <c r="E140">
        <f t="shared" si="9"/>
        <v>10.538764800000001</v>
      </c>
      <c r="F140">
        <f t="shared" si="10"/>
        <v>0.52739755165439128</v>
      </c>
    </row>
    <row r="141" spans="1:6" x14ac:dyDescent="0.35">
      <c r="A141">
        <v>24.876999999999999</v>
      </c>
      <c r="B141">
        <v>34.805999999999997</v>
      </c>
      <c r="D141">
        <f t="shared" si="8"/>
        <v>7.5825095999999998</v>
      </c>
      <c r="E141">
        <f t="shared" si="9"/>
        <v>10.6088688</v>
      </c>
      <c r="F141">
        <f t="shared" si="10"/>
        <v>3.6125647645334347</v>
      </c>
    </row>
    <row r="142" spans="1:6" x14ac:dyDescent="0.35">
      <c r="A142">
        <v>27.074000000000002</v>
      </c>
      <c r="B142">
        <v>36.302999999999997</v>
      </c>
      <c r="D142">
        <f t="shared" si="8"/>
        <v>8.2521552000000007</v>
      </c>
      <c r="E142">
        <f t="shared" si="9"/>
        <v>11.065154399999999</v>
      </c>
      <c r="F142">
        <f t="shared" si="10"/>
        <v>1.36573080143617</v>
      </c>
    </row>
    <row r="143" spans="1:6" x14ac:dyDescent="0.35">
      <c r="A143">
        <v>27.779</v>
      </c>
      <c r="B143">
        <v>36.838999999999999</v>
      </c>
      <c r="D143">
        <f t="shared" si="8"/>
        <v>8.4670392000000003</v>
      </c>
      <c r="E143">
        <f t="shared" si="9"/>
        <v>11.2285272</v>
      </c>
      <c r="F143">
        <f t="shared" si="10"/>
        <v>2.9985299719603162</v>
      </c>
    </row>
    <row r="144" spans="1:6" x14ac:dyDescent="0.35">
      <c r="A144">
        <v>29.145</v>
      </c>
      <c r="B144">
        <v>37.972999999999999</v>
      </c>
      <c r="D144">
        <f t="shared" si="8"/>
        <v>8.8833960000000012</v>
      </c>
      <c r="E144">
        <f t="shared" si="9"/>
        <v>11.5741704</v>
      </c>
      <c r="F144">
        <f t="shared" si="10"/>
        <v>0.80889301963009075</v>
      </c>
    </row>
    <row r="145" spans="1:6" x14ac:dyDescent="0.35">
      <c r="A145">
        <v>29.486999999999998</v>
      </c>
      <c r="B145">
        <v>38.270000000000003</v>
      </c>
      <c r="D145">
        <f t="shared" si="8"/>
        <v>8.9876375999999993</v>
      </c>
      <c r="E145">
        <f t="shared" si="9"/>
        <v>11.664696000000001</v>
      </c>
      <c r="F145">
        <f t="shared" si="10"/>
        <v>4.3949213314300763</v>
      </c>
    </row>
    <row r="146" spans="1:6" x14ac:dyDescent="0.35">
      <c r="A146">
        <v>31.045999999999999</v>
      </c>
      <c r="B146">
        <v>39.832999999999998</v>
      </c>
      <c r="D146">
        <f t="shared" si="8"/>
        <v>9.4628208000000011</v>
      </c>
      <c r="E146">
        <f t="shared" si="9"/>
        <v>12.141098400000001</v>
      </c>
      <c r="F146">
        <f t="shared" si="10"/>
        <v>0.98838234323135643</v>
      </c>
    </row>
    <row r="147" spans="1:6" x14ac:dyDescent="0.35">
      <c r="A147">
        <v>31.352</v>
      </c>
      <c r="B147">
        <v>40.173999999999999</v>
      </c>
      <c r="D147">
        <f t="shared" si="8"/>
        <v>9.5560896</v>
      </c>
      <c r="E147">
        <f t="shared" si="9"/>
        <v>12.2450352</v>
      </c>
      <c r="F147">
        <f t="shared" si="10"/>
        <v>4.1100057773913621</v>
      </c>
    </row>
    <row r="148" spans="1:6" x14ac:dyDescent="0.35">
      <c r="A148">
        <v>32.485999999999997</v>
      </c>
      <c r="B148">
        <v>41.56</v>
      </c>
      <c r="D148">
        <f t="shared" si="8"/>
        <v>9.9017327999999996</v>
      </c>
      <c r="E148">
        <f t="shared" si="9"/>
        <v>12.667488000000001</v>
      </c>
      <c r="F148">
        <f t="shared" si="10"/>
        <v>4.5159922944489637</v>
      </c>
    </row>
    <row r="149" spans="1:6" x14ac:dyDescent="0.35">
      <c r="A149">
        <v>33.515000000000001</v>
      </c>
      <c r="B149">
        <v>43.033000000000001</v>
      </c>
      <c r="D149">
        <f t="shared" si="8"/>
        <v>10.215372</v>
      </c>
      <c r="E149">
        <f t="shared" si="9"/>
        <v>13.116458400000001</v>
      </c>
      <c r="F149">
        <f t="shared" si="10"/>
        <v>1.1905464189024026</v>
      </c>
    </row>
    <row r="150" spans="1:6" x14ac:dyDescent="0.35">
      <c r="A150">
        <v>33.755000000000003</v>
      </c>
      <c r="B150">
        <v>43.414000000000001</v>
      </c>
      <c r="D150">
        <f t="shared" si="8"/>
        <v>10.288524000000001</v>
      </c>
      <c r="E150">
        <f t="shared" si="9"/>
        <v>13.232587200000001</v>
      </c>
      <c r="F150">
        <f t="shared" si="10"/>
        <v>3.7090134490550324</v>
      </c>
    </row>
    <row r="151" spans="1:6" x14ac:dyDescent="0.35">
      <c r="A151">
        <v>34.432000000000002</v>
      </c>
      <c r="B151">
        <v>44.585000000000001</v>
      </c>
      <c r="D151">
        <f t="shared" si="8"/>
        <v>10.494873600000002</v>
      </c>
      <c r="E151">
        <f t="shared" si="9"/>
        <v>13.589508</v>
      </c>
      <c r="F151">
        <f t="shared" si="10"/>
        <v>1.2802468588560088</v>
      </c>
    </row>
    <row r="152" spans="1:6" x14ac:dyDescent="0.35">
      <c r="A152">
        <v>34.643000000000001</v>
      </c>
      <c r="B152">
        <v>44.984000000000002</v>
      </c>
      <c r="D152">
        <f t="shared" si="8"/>
        <v>10.559186400000002</v>
      </c>
      <c r="E152">
        <f t="shared" si="9"/>
        <v>13.711123200000001</v>
      </c>
      <c r="F152">
        <f t="shared" si="10"/>
        <v>3.9507038663184013</v>
      </c>
    </row>
    <row r="153" spans="1:6" x14ac:dyDescent="0.35">
      <c r="A153">
        <v>35.241999999999997</v>
      </c>
      <c r="B153">
        <v>46.201000000000001</v>
      </c>
      <c r="D153">
        <f t="shared" si="8"/>
        <v>10.7417616</v>
      </c>
      <c r="E153">
        <f t="shared" si="9"/>
        <v>14.082064800000001</v>
      </c>
      <c r="F153">
        <f t="shared" si="10"/>
        <v>1.3557478588214213</v>
      </c>
    </row>
    <row r="154" spans="1:6" x14ac:dyDescent="0.35">
      <c r="A154">
        <v>35.427</v>
      </c>
      <c r="B154">
        <v>46.613999999999997</v>
      </c>
      <c r="D154">
        <f t="shared" si="8"/>
        <v>10.7981496</v>
      </c>
      <c r="E154">
        <f t="shared" si="9"/>
        <v>14.2079472</v>
      </c>
      <c r="F154">
        <f t="shared" si="10"/>
        <v>4.1609239362000201</v>
      </c>
    </row>
    <row r="155" spans="1:6" x14ac:dyDescent="0.35">
      <c r="A155">
        <v>35.948</v>
      </c>
      <c r="B155">
        <v>47.869</v>
      </c>
      <c r="D155">
        <f t="shared" si="8"/>
        <v>10.9569504</v>
      </c>
      <c r="E155">
        <f t="shared" si="9"/>
        <v>14.590471200000001</v>
      </c>
      <c r="F155">
        <f t="shared" si="10"/>
        <v>4.2956544796415868</v>
      </c>
    </row>
    <row r="156" spans="1:6" x14ac:dyDescent="0.35">
      <c r="A156">
        <v>36.411999999999999</v>
      </c>
      <c r="B156">
        <v>49.146999999999998</v>
      </c>
      <c r="D156">
        <f t="shared" si="8"/>
        <v>11.098377600000001</v>
      </c>
      <c r="E156">
        <f t="shared" si="9"/>
        <v>14.9800056</v>
      </c>
      <c r="F156">
        <f t="shared" si="10"/>
        <v>1.4574940140384034</v>
      </c>
    </row>
    <row r="157" spans="1:6" x14ac:dyDescent="0.35">
      <c r="A157">
        <v>36.557000000000002</v>
      </c>
      <c r="B157">
        <v>49.576999999999998</v>
      </c>
      <c r="D157">
        <f t="shared" si="8"/>
        <v>11.1425736</v>
      </c>
      <c r="E157">
        <f t="shared" si="9"/>
        <v>15.1110696</v>
      </c>
      <c r="F157">
        <f t="shared" si="10"/>
        <v>4.4699608819958598</v>
      </c>
    </row>
    <row r="158" spans="1:6" x14ac:dyDescent="0.35">
      <c r="A158">
        <v>36.956000000000003</v>
      </c>
      <c r="B158">
        <v>50.886000000000003</v>
      </c>
      <c r="D158">
        <f t="shared" si="8"/>
        <v>11.264188800000001</v>
      </c>
      <c r="E158">
        <f t="shared" si="9"/>
        <v>15.510052800000002</v>
      </c>
      <c r="F158">
        <f t="shared" si="10"/>
        <v>1.4787265393151834</v>
      </c>
    </row>
    <row r="159" spans="1:6" x14ac:dyDescent="0.35">
      <c r="A159">
        <v>37.076000000000001</v>
      </c>
      <c r="B159">
        <v>51.316000000000003</v>
      </c>
      <c r="D159">
        <f t="shared" si="8"/>
        <v>11.300764800000001</v>
      </c>
      <c r="E159">
        <f t="shared" si="9"/>
        <v>15.641116800000001</v>
      </c>
      <c r="F159">
        <f t="shared" si="10"/>
        <v>4.5776254718275116</v>
      </c>
    </row>
    <row r="160" spans="1:6" x14ac:dyDescent="0.35">
      <c r="A160">
        <v>37.411000000000001</v>
      </c>
      <c r="B160">
        <v>52.639000000000003</v>
      </c>
      <c r="D160">
        <f t="shared" si="8"/>
        <v>11.402872800000001</v>
      </c>
      <c r="E160">
        <f t="shared" si="9"/>
        <v>16.0443672</v>
      </c>
      <c r="F160">
        <f t="shared" si="10"/>
        <v>6.1523551326844945</v>
      </c>
    </row>
    <row r="161" spans="1:6" x14ac:dyDescent="0.35">
      <c r="A161">
        <v>37.46</v>
      </c>
      <c r="B161">
        <v>54.408000000000001</v>
      </c>
      <c r="D161">
        <f t="shared" si="8"/>
        <v>11.417808000000001</v>
      </c>
      <c r="E161">
        <f t="shared" si="9"/>
        <v>16.583558400000001</v>
      </c>
      <c r="F161">
        <f t="shared" si="10"/>
        <v>4.7502017408678299</v>
      </c>
    </row>
    <row r="162" spans="1:6" x14ac:dyDescent="0.35">
      <c r="A162">
        <v>37.402000000000001</v>
      </c>
      <c r="B162">
        <v>55.774000000000001</v>
      </c>
      <c r="D162">
        <f t="shared" si="8"/>
        <v>11.400129600000001</v>
      </c>
      <c r="E162">
        <f t="shared" si="9"/>
        <v>16.9999152</v>
      </c>
      <c r="F162">
        <f t="shared" si="10"/>
        <v>0</v>
      </c>
    </row>
    <row r="163" spans="1:6" x14ac:dyDescent="0.35">
      <c r="A163">
        <v>0</v>
      </c>
      <c r="B163">
        <v>55.774000000000001</v>
      </c>
      <c r="D163">
        <f t="shared" si="8"/>
        <v>0</v>
      </c>
      <c r="E163">
        <f t="shared" si="9"/>
        <v>16.9999152</v>
      </c>
      <c r="F163">
        <f t="shared" si="10"/>
        <v>0</v>
      </c>
    </row>
    <row r="165" spans="1:6" x14ac:dyDescent="0.35">
      <c r="A165">
        <v>1.9690000000000001</v>
      </c>
      <c r="B165">
        <v>33</v>
      </c>
      <c r="D165">
        <f t="shared" si="8"/>
        <v>0.60015120000000011</v>
      </c>
      <c r="E165">
        <f t="shared" si="9"/>
        <v>10.058400000000001</v>
      </c>
      <c r="F165">
        <f t="shared" si="10"/>
        <v>-0.67856431512672033</v>
      </c>
    </row>
    <row r="166" spans="1:6" x14ac:dyDescent="0.35">
      <c r="A166">
        <v>0</v>
      </c>
      <c r="B166">
        <v>25.581</v>
      </c>
      <c r="D166">
        <f t="shared" si="8"/>
        <v>0</v>
      </c>
      <c r="E166">
        <f t="shared" si="9"/>
        <v>7.7970888</v>
      </c>
      <c r="F166">
        <f t="shared" si="10"/>
        <v>0.44164748831615946</v>
      </c>
    </row>
    <row r="167" spans="1:6" x14ac:dyDescent="0.35">
      <c r="A167">
        <v>7.806</v>
      </c>
      <c r="B167">
        <v>26.798999999999999</v>
      </c>
      <c r="D167">
        <f t="shared" si="8"/>
        <v>2.3792688000000002</v>
      </c>
      <c r="E167">
        <f t="shared" si="9"/>
        <v>8.1683351999999996</v>
      </c>
      <c r="F167">
        <f t="shared" si="10"/>
        <v>0.36941760438912363</v>
      </c>
    </row>
    <row r="168" spans="1:6" x14ac:dyDescent="0.35">
      <c r="A168">
        <v>9.26</v>
      </c>
      <c r="B168">
        <v>27.265000000000001</v>
      </c>
      <c r="D168">
        <f t="shared" si="8"/>
        <v>2.8224480000000001</v>
      </c>
      <c r="E168">
        <f t="shared" si="9"/>
        <v>8.310372000000001</v>
      </c>
      <c r="F168">
        <f t="shared" si="10"/>
        <v>0.69861200148287772</v>
      </c>
    </row>
    <row r="169" spans="1:6" x14ac:dyDescent="0.35">
      <c r="A169">
        <v>11.314</v>
      </c>
      <c r="B169">
        <v>27.995999999999999</v>
      </c>
      <c r="D169">
        <f t="shared" si="8"/>
        <v>3.4485072000000003</v>
      </c>
      <c r="E169">
        <f t="shared" si="9"/>
        <v>8.5331808000000002</v>
      </c>
      <c r="F169">
        <f t="shared" si="10"/>
        <v>0.37033948125504268</v>
      </c>
    </row>
    <row r="170" spans="1:6" x14ac:dyDescent="0.35">
      <c r="A170">
        <v>12.204000000000001</v>
      </c>
      <c r="B170">
        <v>28.335000000000001</v>
      </c>
      <c r="D170">
        <f t="shared" si="8"/>
        <v>3.7197792000000005</v>
      </c>
      <c r="E170">
        <f t="shared" si="9"/>
        <v>8.636508000000001</v>
      </c>
      <c r="F170">
        <f t="shared" si="10"/>
        <v>0.85817102171903548</v>
      </c>
    </row>
    <row r="171" spans="1:6" x14ac:dyDescent="0.35">
      <c r="A171">
        <v>13.89</v>
      </c>
      <c r="B171">
        <v>29.042999999999999</v>
      </c>
      <c r="D171">
        <f t="shared" si="8"/>
        <v>4.2336720000000003</v>
      </c>
      <c r="E171">
        <f t="shared" si="9"/>
        <v>8.8523063999999998</v>
      </c>
      <c r="F171">
        <f t="shared" si="10"/>
        <v>0.35633300088096415</v>
      </c>
    </row>
    <row r="172" spans="1:6" x14ac:dyDescent="0.35">
      <c r="A172">
        <v>14.627000000000001</v>
      </c>
      <c r="B172">
        <v>29.312000000000001</v>
      </c>
      <c r="D172">
        <f t="shared" si="8"/>
        <v>4.4583096000000006</v>
      </c>
      <c r="E172">
        <f t="shared" si="9"/>
        <v>8.9342976000000007</v>
      </c>
      <c r="F172">
        <f t="shared" si="10"/>
        <v>1.7039244373055993</v>
      </c>
    </row>
    <row r="173" spans="1:6" x14ac:dyDescent="0.35">
      <c r="A173">
        <v>17.55</v>
      </c>
      <c r="B173">
        <v>30.452000000000002</v>
      </c>
      <c r="D173">
        <f t="shared" si="8"/>
        <v>5.3492400000000009</v>
      </c>
      <c r="E173">
        <f t="shared" si="9"/>
        <v>9.2817696000000005</v>
      </c>
      <c r="F173">
        <f t="shared" si="10"/>
        <v>0.85893282664703718</v>
      </c>
    </row>
    <row r="174" spans="1:6" x14ac:dyDescent="0.35">
      <c r="A174">
        <v>18.777999999999999</v>
      </c>
      <c r="B174">
        <v>30.960999999999999</v>
      </c>
      <c r="D174">
        <f t="shared" si="8"/>
        <v>5.7235344000000001</v>
      </c>
      <c r="E174">
        <f t="shared" si="9"/>
        <v>9.4369128</v>
      </c>
      <c r="F174">
        <f t="shared" si="10"/>
        <v>0.31916565328032331</v>
      </c>
    </row>
    <row r="175" spans="1:6" x14ac:dyDescent="0.35">
      <c r="A175">
        <v>19.183</v>
      </c>
      <c r="B175">
        <v>31.141999999999999</v>
      </c>
      <c r="D175">
        <f t="shared" si="8"/>
        <v>5.8469784000000002</v>
      </c>
      <c r="E175">
        <f t="shared" si="9"/>
        <v>9.4920816000000006</v>
      </c>
      <c r="F175">
        <f t="shared" si="10"/>
        <v>2.5866724472899101</v>
      </c>
    </row>
    <row r="176" spans="1:6" x14ac:dyDescent="0.35">
      <c r="A176">
        <v>21.974</v>
      </c>
      <c r="B176">
        <v>32.494999999999997</v>
      </c>
      <c r="D176">
        <f t="shared" si="8"/>
        <v>6.6976752000000008</v>
      </c>
      <c r="E176">
        <f t="shared" si="9"/>
        <v>9.9044759999999989</v>
      </c>
      <c r="F176">
        <f t="shared" si="10"/>
        <v>1.2548831676480157</v>
      </c>
    </row>
    <row r="177" spans="1:6" x14ac:dyDescent="0.35">
      <c r="A177">
        <v>23.126000000000001</v>
      </c>
      <c r="B177">
        <v>33.094000000000001</v>
      </c>
      <c r="D177">
        <f t="shared" si="8"/>
        <v>7.048804800000001</v>
      </c>
      <c r="E177">
        <f t="shared" si="9"/>
        <v>10.087051200000001</v>
      </c>
      <c r="F177">
        <f t="shared" si="10"/>
        <v>3.5409714986880032</v>
      </c>
    </row>
    <row r="178" spans="1:6" x14ac:dyDescent="0.35">
      <c r="A178">
        <v>25.739000000000001</v>
      </c>
      <c r="B178">
        <v>34.654000000000003</v>
      </c>
      <c r="D178">
        <f t="shared" si="8"/>
        <v>7.8452472000000002</v>
      </c>
      <c r="E178">
        <f t="shared" si="9"/>
        <v>10.562539200000002</v>
      </c>
      <c r="F178">
        <f t="shared" si="10"/>
        <v>0.57085020797470076</v>
      </c>
    </row>
    <row r="179" spans="1:6" x14ac:dyDescent="0.35">
      <c r="A179">
        <v>26.114000000000001</v>
      </c>
      <c r="B179">
        <v>34.890999999999998</v>
      </c>
      <c r="D179">
        <f t="shared" si="8"/>
        <v>7.9595472000000003</v>
      </c>
      <c r="E179">
        <f t="shared" si="9"/>
        <v>10.634776799999999</v>
      </c>
      <c r="F179">
        <f t="shared" si="10"/>
        <v>3.8727445125599966</v>
      </c>
    </row>
    <row r="180" spans="1:6" x14ac:dyDescent="0.35">
      <c r="A180">
        <v>28.556000000000001</v>
      </c>
      <c r="B180">
        <v>36.415999999999997</v>
      </c>
      <c r="D180">
        <f t="shared" si="8"/>
        <v>8.7038688000000004</v>
      </c>
      <c r="E180">
        <f t="shared" si="9"/>
        <v>11.099596799999999</v>
      </c>
      <c r="F180">
        <f t="shared" si="10"/>
        <v>1.4603317373952183</v>
      </c>
    </row>
    <row r="181" spans="1:6" x14ac:dyDescent="0.35">
      <c r="A181">
        <v>29.234000000000002</v>
      </c>
      <c r="B181">
        <v>36.96</v>
      </c>
      <c r="D181">
        <f t="shared" si="8"/>
        <v>8.9105232000000019</v>
      </c>
      <c r="E181">
        <f t="shared" si="9"/>
        <v>11.265408000000001</v>
      </c>
      <c r="F181">
        <f t="shared" si="10"/>
        <v>3.18218869109376</v>
      </c>
    </row>
    <row r="182" spans="1:6" x14ac:dyDescent="0.35">
      <c r="A182">
        <v>30.544</v>
      </c>
      <c r="B182">
        <v>38.106000000000002</v>
      </c>
      <c r="D182">
        <f t="shared" si="8"/>
        <v>9.3098112000000004</v>
      </c>
      <c r="E182">
        <f t="shared" si="9"/>
        <v>11.614708800000001</v>
      </c>
      <c r="F182">
        <f t="shared" si="10"/>
        <v>0.85585996569598732</v>
      </c>
    </row>
    <row r="183" spans="1:6" x14ac:dyDescent="0.35">
      <c r="A183">
        <v>30.872</v>
      </c>
      <c r="B183">
        <v>38.405999999999999</v>
      </c>
      <c r="D183">
        <f t="shared" si="8"/>
        <v>9.4097856000000011</v>
      </c>
      <c r="E183">
        <f t="shared" si="9"/>
        <v>11.706148799999999</v>
      </c>
      <c r="F183">
        <f t="shared" si="10"/>
        <v>4.6148873947228841</v>
      </c>
    </row>
    <row r="184" spans="1:6" x14ac:dyDescent="0.35">
      <c r="A184">
        <v>32.366999999999997</v>
      </c>
      <c r="B184">
        <v>39.976999999999997</v>
      </c>
      <c r="D184">
        <f t="shared" si="8"/>
        <v>9.8654615999999997</v>
      </c>
      <c r="E184">
        <f t="shared" si="9"/>
        <v>12.1849896</v>
      </c>
      <c r="F184">
        <f t="shared" si="10"/>
        <v>1.0330462229356969</v>
      </c>
    </row>
    <row r="185" spans="1:6" x14ac:dyDescent="0.35">
      <c r="A185">
        <v>32.659999999999997</v>
      </c>
      <c r="B185">
        <v>40.319000000000003</v>
      </c>
      <c r="D185">
        <f t="shared" si="8"/>
        <v>9.9547679999999996</v>
      </c>
      <c r="E185">
        <f t="shared" si="9"/>
        <v>12.289231200000001</v>
      </c>
      <c r="F185">
        <f t="shared" si="10"/>
        <v>4.2722535974111997</v>
      </c>
    </row>
    <row r="186" spans="1:6" x14ac:dyDescent="0.35">
      <c r="A186">
        <v>33.746000000000002</v>
      </c>
      <c r="B186">
        <v>41.704000000000001</v>
      </c>
      <c r="D186">
        <f t="shared" si="8"/>
        <v>10.285780800000001</v>
      </c>
      <c r="E186">
        <f t="shared" si="9"/>
        <v>12.711379200000001</v>
      </c>
      <c r="F186">
        <f t="shared" si="10"/>
        <v>4.6664589870633426</v>
      </c>
    </row>
    <row r="187" spans="1:6" x14ac:dyDescent="0.35">
      <c r="A187">
        <v>34.732999999999997</v>
      </c>
      <c r="B187">
        <v>43.170999999999999</v>
      </c>
      <c r="D187">
        <f t="shared" si="8"/>
        <v>10.586618399999999</v>
      </c>
      <c r="E187">
        <f t="shared" si="9"/>
        <v>13.1585208</v>
      </c>
      <c r="F187">
        <f t="shared" si="10"/>
        <v>5.0386888129248169</v>
      </c>
    </row>
    <row r="188" spans="1:6" x14ac:dyDescent="0.35">
      <c r="A188">
        <v>35.612000000000002</v>
      </c>
      <c r="B188">
        <v>44.713000000000001</v>
      </c>
      <c r="D188">
        <f t="shared" si="8"/>
        <v>10.8545376</v>
      </c>
      <c r="E188">
        <f t="shared" si="9"/>
        <v>13.628522400000001</v>
      </c>
      <c r="F188">
        <f t="shared" si="10"/>
        <v>1.3138671219379181</v>
      </c>
    </row>
    <row r="189" spans="1:6" x14ac:dyDescent="0.35">
      <c r="A189">
        <v>35.814</v>
      </c>
      <c r="B189">
        <v>45.109000000000002</v>
      </c>
      <c r="D189">
        <f t="shared" si="8"/>
        <v>10.916107200000001</v>
      </c>
      <c r="E189">
        <f t="shared" si="9"/>
        <v>13.749223200000001</v>
      </c>
      <c r="F189">
        <f t="shared" si="10"/>
        <v>4.0447945323302212</v>
      </c>
    </row>
    <row r="190" spans="1:6" x14ac:dyDescent="0.35">
      <c r="A190">
        <v>36.387999999999998</v>
      </c>
      <c r="B190">
        <v>46.314999999999998</v>
      </c>
      <c r="D190">
        <f t="shared" si="8"/>
        <v>11.0910624</v>
      </c>
      <c r="E190">
        <f t="shared" si="9"/>
        <v>14.116811999999999</v>
      </c>
      <c r="F190">
        <f t="shared" si="10"/>
        <v>1.386029093742726</v>
      </c>
    </row>
    <row r="191" spans="1:6" x14ac:dyDescent="0.35">
      <c r="A191">
        <v>36.566000000000003</v>
      </c>
      <c r="B191">
        <v>46.723999999999997</v>
      </c>
      <c r="D191">
        <f t="shared" si="8"/>
        <v>11.145316800000002</v>
      </c>
      <c r="E191">
        <f t="shared" si="9"/>
        <v>14.2414752</v>
      </c>
      <c r="F191">
        <f t="shared" si="10"/>
        <v>4.2480930470227332</v>
      </c>
    </row>
    <row r="192" spans="1:6" x14ac:dyDescent="0.35">
      <c r="A192">
        <v>37.067</v>
      </c>
      <c r="B192">
        <v>47.966000000000001</v>
      </c>
      <c r="D192">
        <f t="shared" si="8"/>
        <v>11.2980216</v>
      </c>
      <c r="E192">
        <f t="shared" si="9"/>
        <v>14.620036800000001</v>
      </c>
      <c r="F192">
        <f t="shared" si="10"/>
        <v>5.8622784431615989</v>
      </c>
    </row>
    <row r="193" spans="1:6" x14ac:dyDescent="0.35">
      <c r="A193">
        <v>37.652999999999999</v>
      </c>
      <c r="B193">
        <v>49.655000000000001</v>
      </c>
      <c r="D193">
        <f t="shared" si="8"/>
        <v>11.4766344</v>
      </c>
      <c r="E193">
        <f t="shared" si="9"/>
        <v>15.134844000000001</v>
      </c>
      <c r="F193">
        <f t="shared" si="10"/>
        <v>6.0496799470675056</v>
      </c>
    </row>
    <row r="194" spans="1:6" x14ac:dyDescent="0.35">
      <c r="A194">
        <v>38.154000000000003</v>
      </c>
      <c r="B194">
        <v>51.372999999999998</v>
      </c>
      <c r="D194">
        <f t="shared" si="8"/>
        <v>11.629339200000002</v>
      </c>
      <c r="E194">
        <f t="shared" si="9"/>
        <v>15.6584904</v>
      </c>
      <c r="F194">
        <f t="shared" si="10"/>
        <v>4.6288524403411495</v>
      </c>
    </row>
    <row r="195" spans="1:6" x14ac:dyDescent="0.35">
      <c r="A195">
        <v>38.146999999999998</v>
      </c>
      <c r="B195">
        <v>52.679000000000002</v>
      </c>
      <c r="D195">
        <f t="shared" ref="D195:D258" si="11">0.3048*A195</f>
        <v>11.6272056</v>
      </c>
      <c r="E195">
        <f t="shared" ref="E195:E258" si="12">0.3048*B195</f>
        <v>16.056559200000002</v>
      </c>
      <c r="F195">
        <f t="shared" si="10"/>
        <v>4.6325385542591757</v>
      </c>
    </row>
    <row r="196" spans="1:6" x14ac:dyDescent="0.35">
      <c r="A196">
        <v>38.097999999999999</v>
      </c>
      <c r="B196">
        <v>53.987000000000002</v>
      </c>
      <c r="D196">
        <f t="shared" si="11"/>
        <v>11.6122704</v>
      </c>
      <c r="E196">
        <f t="shared" si="12"/>
        <v>16.4552376</v>
      </c>
      <c r="F196">
        <f t="shared" ref="F196:F259" si="13">(D197+D196)*(E197-E196)*0.5</f>
        <v>6.3243625099593599</v>
      </c>
    </row>
    <row r="197" spans="1:6" x14ac:dyDescent="0.35">
      <c r="A197">
        <v>38.091000000000001</v>
      </c>
      <c r="B197">
        <v>55.774000000000001</v>
      </c>
      <c r="D197">
        <f t="shared" si="11"/>
        <v>11.610136800000001</v>
      </c>
      <c r="E197">
        <f t="shared" si="12"/>
        <v>16.9999152</v>
      </c>
      <c r="F197">
        <f t="shared" si="13"/>
        <v>0</v>
      </c>
    </row>
    <row r="198" spans="1:6" x14ac:dyDescent="0.35">
      <c r="A198">
        <v>0</v>
      </c>
      <c r="B198">
        <v>55.774000000000001</v>
      </c>
      <c r="D198">
        <f t="shared" si="11"/>
        <v>0</v>
      </c>
      <c r="E198">
        <f t="shared" si="12"/>
        <v>16.9999152</v>
      </c>
      <c r="F198">
        <f t="shared" si="13"/>
        <v>0</v>
      </c>
    </row>
    <row r="200" spans="1:6" x14ac:dyDescent="0.35">
      <c r="A200">
        <v>4.75</v>
      </c>
      <c r="B200">
        <v>33</v>
      </c>
      <c r="D200">
        <f t="shared" si="11"/>
        <v>1.4478</v>
      </c>
      <c r="E200">
        <f t="shared" si="12"/>
        <v>10.058400000000001</v>
      </c>
      <c r="F200">
        <f t="shared" si="13"/>
        <v>-1.7622893786399998</v>
      </c>
    </row>
    <row r="201" spans="1:6" x14ac:dyDescent="0.35">
      <c r="A201">
        <v>0</v>
      </c>
      <c r="B201">
        <v>25.013000000000002</v>
      </c>
      <c r="D201">
        <f t="shared" si="11"/>
        <v>0</v>
      </c>
      <c r="E201">
        <f t="shared" si="12"/>
        <v>7.6239624000000008</v>
      </c>
      <c r="F201">
        <f t="shared" si="13"/>
        <v>0.32128695484415981</v>
      </c>
    </row>
    <row r="202" spans="1:6" x14ac:dyDescent="0.35">
      <c r="A202">
        <v>7.5839999999999996</v>
      </c>
      <c r="B202">
        <v>25.925000000000001</v>
      </c>
      <c r="D202">
        <f t="shared" si="11"/>
        <v>2.3116032</v>
      </c>
      <c r="E202">
        <f t="shared" si="12"/>
        <v>7.9019400000000006</v>
      </c>
      <c r="F202">
        <f t="shared" si="13"/>
        <v>0.89951858805599993</v>
      </c>
    </row>
    <row r="203" spans="1:6" x14ac:dyDescent="0.35">
      <c r="A203">
        <v>10.840999999999999</v>
      </c>
      <c r="B203">
        <v>26.975999999999999</v>
      </c>
      <c r="D203">
        <f t="shared" si="11"/>
        <v>3.3043367999999997</v>
      </c>
      <c r="E203">
        <f t="shared" si="12"/>
        <v>8.2222848000000006</v>
      </c>
      <c r="F203">
        <f t="shared" si="13"/>
        <v>0.24615045995615781</v>
      </c>
    </row>
    <row r="204" spans="1:6" x14ac:dyDescent="0.35">
      <c r="A204">
        <v>11.518000000000001</v>
      </c>
      <c r="B204">
        <v>27.213000000000001</v>
      </c>
      <c r="D204">
        <f t="shared" si="11"/>
        <v>3.5106864000000004</v>
      </c>
      <c r="E204">
        <f t="shared" si="12"/>
        <v>8.2945224</v>
      </c>
      <c r="F204">
        <f t="shared" si="13"/>
        <v>1.0154332000972803</v>
      </c>
    </row>
    <row r="205" spans="1:6" x14ac:dyDescent="0.35">
      <c r="A205">
        <v>13.782999999999999</v>
      </c>
      <c r="B205">
        <v>28.077000000000002</v>
      </c>
      <c r="D205">
        <f t="shared" si="11"/>
        <v>4.2010584</v>
      </c>
      <c r="E205">
        <f t="shared" si="12"/>
        <v>8.5578696000000001</v>
      </c>
      <c r="F205">
        <f t="shared" si="13"/>
        <v>1.2491576926473678</v>
      </c>
    </row>
    <row r="206" spans="1:6" x14ac:dyDescent="0.35">
      <c r="A206">
        <v>15.866</v>
      </c>
      <c r="B206">
        <v>28.984000000000002</v>
      </c>
      <c r="D206">
        <f t="shared" si="11"/>
        <v>4.8359567999999999</v>
      </c>
      <c r="E206">
        <f t="shared" si="12"/>
        <v>8.8343232000000018</v>
      </c>
      <c r="F206">
        <f t="shared" si="13"/>
        <v>0.35617450829471675</v>
      </c>
    </row>
    <row r="207" spans="1:6" x14ac:dyDescent="0.35">
      <c r="A207">
        <v>16.486999999999998</v>
      </c>
      <c r="B207">
        <v>29.221</v>
      </c>
      <c r="D207">
        <f t="shared" si="11"/>
        <v>5.0252375999999996</v>
      </c>
      <c r="E207">
        <f t="shared" si="12"/>
        <v>8.9065608000000012</v>
      </c>
      <c r="F207">
        <f t="shared" si="13"/>
        <v>1.9607778384364787</v>
      </c>
    </row>
    <row r="208" spans="1:6" x14ac:dyDescent="0.35">
      <c r="A208">
        <v>19.346</v>
      </c>
      <c r="B208">
        <v>30.399000000000001</v>
      </c>
      <c r="D208">
        <f t="shared" si="11"/>
        <v>5.8966608000000003</v>
      </c>
      <c r="E208">
        <f t="shared" si="12"/>
        <v>9.2656152000000009</v>
      </c>
      <c r="F208">
        <f t="shared" si="13"/>
        <v>0.98016200354303351</v>
      </c>
    </row>
    <row r="209" spans="1:6" x14ac:dyDescent="0.35">
      <c r="A209">
        <v>20.542000000000002</v>
      </c>
      <c r="B209">
        <v>30.928000000000001</v>
      </c>
      <c r="D209">
        <f t="shared" si="11"/>
        <v>6.2612016000000006</v>
      </c>
      <c r="E209">
        <f t="shared" si="12"/>
        <v>9.4268543999999999</v>
      </c>
      <c r="F209">
        <f t="shared" si="13"/>
        <v>1.1547598891852831</v>
      </c>
    </row>
    <row r="210" spans="1:6" x14ac:dyDescent="0.35">
      <c r="A210">
        <v>21.736000000000001</v>
      </c>
      <c r="B210">
        <v>31.515999999999998</v>
      </c>
      <c r="D210">
        <f t="shared" si="11"/>
        <v>6.6251328000000003</v>
      </c>
      <c r="E210">
        <f t="shared" si="12"/>
        <v>9.6060768000000003</v>
      </c>
      <c r="F210">
        <f t="shared" si="13"/>
        <v>2.0976150047616025</v>
      </c>
    </row>
    <row r="211" spans="1:6" x14ac:dyDescent="0.35">
      <c r="A211">
        <v>23.648</v>
      </c>
      <c r="B211">
        <v>32.511000000000003</v>
      </c>
      <c r="D211">
        <f t="shared" si="11"/>
        <v>7.2079104000000003</v>
      </c>
      <c r="E211">
        <f t="shared" si="12"/>
        <v>9.9093528000000006</v>
      </c>
      <c r="F211">
        <f t="shared" si="13"/>
        <v>1.394176411641602</v>
      </c>
    </row>
    <row r="212" spans="1:6" x14ac:dyDescent="0.35">
      <c r="A212">
        <v>24.760999999999999</v>
      </c>
      <c r="B212">
        <v>33.131</v>
      </c>
      <c r="D212">
        <f t="shared" si="11"/>
        <v>7.5471528000000001</v>
      </c>
      <c r="E212">
        <f t="shared" si="12"/>
        <v>10.098328800000001</v>
      </c>
      <c r="F212">
        <f t="shared" si="13"/>
        <v>3.8704541739148772</v>
      </c>
    </row>
    <row r="213" spans="1:6" x14ac:dyDescent="0.35">
      <c r="A213">
        <v>27.283000000000001</v>
      </c>
      <c r="B213">
        <v>34.731999999999999</v>
      </c>
      <c r="D213">
        <f t="shared" si="11"/>
        <v>8.3158584000000015</v>
      </c>
      <c r="E213">
        <f t="shared" si="12"/>
        <v>10.5863136</v>
      </c>
      <c r="F213">
        <f t="shared" si="13"/>
        <v>0.61744911864767338</v>
      </c>
    </row>
    <row r="214" spans="1:6" x14ac:dyDescent="0.35">
      <c r="A214">
        <v>27.643999999999998</v>
      </c>
      <c r="B214">
        <v>34.973999999999997</v>
      </c>
      <c r="D214">
        <f t="shared" si="11"/>
        <v>8.4258912000000006</v>
      </c>
      <c r="E214">
        <f t="shared" si="12"/>
        <v>10.6600752</v>
      </c>
      <c r="F214">
        <f t="shared" si="13"/>
        <v>4.1374655934393623</v>
      </c>
    </row>
    <row r="215" spans="1:6" x14ac:dyDescent="0.35">
      <c r="A215">
        <v>29.672999999999998</v>
      </c>
      <c r="B215">
        <v>36.527999999999999</v>
      </c>
      <c r="D215">
        <f t="shared" si="11"/>
        <v>9.0443303999999998</v>
      </c>
      <c r="E215">
        <f t="shared" si="12"/>
        <v>11.1337344</v>
      </c>
      <c r="F215">
        <f t="shared" si="13"/>
        <v>1.5383717774438503</v>
      </c>
    </row>
    <row r="216" spans="1:6" x14ac:dyDescent="0.35">
      <c r="A216">
        <v>30.323</v>
      </c>
      <c r="B216">
        <v>37.08</v>
      </c>
      <c r="D216">
        <f t="shared" si="11"/>
        <v>9.242450400000001</v>
      </c>
      <c r="E216">
        <f t="shared" si="12"/>
        <v>11.301984000000001</v>
      </c>
      <c r="F216">
        <f t="shared" si="13"/>
        <v>3.3354049420800091</v>
      </c>
    </row>
    <row r="217" spans="1:6" x14ac:dyDescent="0.35">
      <c r="A217">
        <v>31.577000000000002</v>
      </c>
      <c r="B217">
        <v>38.24</v>
      </c>
      <c r="D217">
        <f t="shared" si="11"/>
        <v>9.6246696000000007</v>
      </c>
      <c r="E217">
        <f t="shared" si="12"/>
        <v>11.655552000000002</v>
      </c>
      <c r="F217">
        <f t="shared" si="13"/>
        <v>0.89035189155071315</v>
      </c>
    </row>
    <row r="218" spans="1:6" x14ac:dyDescent="0.35">
      <c r="A218">
        <v>31.890999999999998</v>
      </c>
      <c r="B218">
        <v>38.542000000000002</v>
      </c>
      <c r="D218">
        <f t="shared" si="11"/>
        <v>9.7203768000000004</v>
      </c>
      <c r="E218">
        <f t="shared" si="12"/>
        <v>11.747601600000001</v>
      </c>
      <c r="F218">
        <f t="shared" si="13"/>
        <v>4.779998811596152</v>
      </c>
    </row>
    <row r="219" spans="1:6" x14ac:dyDescent="0.35">
      <c r="A219">
        <v>33.32</v>
      </c>
      <c r="B219">
        <v>40.119999999999997</v>
      </c>
      <c r="D219">
        <f t="shared" si="11"/>
        <v>10.155936000000001</v>
      </c>
      <c r="E219">
        <f t="shared" si="12"/>
        <v>12.228576</v>
      </c>
      <c r="F219">
        <f t="shared" si="13"/>
        <v>1.0662277514112026</v>
      </c>
    </row>
    <row r="220" spans="1:6" x14ac:dyDescent="0.35">
      <c r="A220">
        <v>33.6</v>
      </c>
      <c r="B220">
        <v>40.463000000000001</v>
      </c>
      <c r="D220">
        <f t="shared" si="11"/>
        <v>10.241280000000001</v>
      </c>
      <c r="E220">
        <f t="shared" si="12"/>
        <v>12.333122400000001</v>
      </c>
      <c r="F220">
        <f t="shared" si="13"/>
        <v>4.3869462093158367</v>
      </c>
    </row>
    <row r="221" spans="1:6" x14ac:dyDescent="0.35">
      <c r="A221">
        <v>34.637999999999998</v>
      </c>
      <c r="B221">
        <v>41.847000000000001</v>
      </c>
      <c r="D221">
        <f t="shared" si="11"/>
        <v>10.5576624</v>
      </c>
      <c r="E221">
        <f t="shared" si="12"/>
        <v>12.7549656</v>
      </c>
      <c r="F221">
        <f t="shared" si="13"/>
        <v>4.76539166661696</v>
      </c>
    </row>
    <row r="222" spans="1:6" x14ac:dyDescent="0.35">
      <c r="A222">
        <v>35.58</v>
      </c>
      <c r="B222">
        <v>43.308</v>
      </c>
      <c r="D222">
        <f t="shared" si="11"/>
        <v>10.844784000000001</v>
      </c>
      <c r="E222">
        <f t="shared" si="12"/>
        <v>13.2002784</v>
      </c>
      <c r="F222">
        <f t="shared" si="13"/>
        <v>5.1238596258086604</v>
      </c>
    </row>
    <row r="223" spans="1:6" x14ac:dyDescent="0.35">
      <c r="A223">
        <v>36.420999999999999</v>
      </c>
      <c r="B223">
        <v>44.84</v>
      </c>
      <c r="D223">
        <f t="shared" si="11"/>
        <v>11.1011208</v>
      </c>
      <c r="E223">
        <f t="shared" si="12"/>
        <v>13.667232000000002</v>
      </c>
      <c r="F223">
        <f t="shared" si="13"/>
        <v>1.3298940111743836</v>
      </c>
    </row>
    <row r="224" spans="1:6" x14ac:dyDescent="0.35">
      <c r="A224">
        <v>36.613999999999997</v>
      </c>
      <c r="B224">
        <v>45.231999999999999</v>
      </c>
      <c r="D224">
        <f t="shared" si="11"/>
        <v>11.1599472</v>
      </c>
      <c r="E224">
        <f t="shared" si="12"/>
        <v>13.786713600000001</v>
      </c>
      <c r="F224">
        <f t="shared" si="13"/>
        <v>4.0988118901017438</v>
      </c>
    </row>
    <row r="225" spans="1:6" x14ac:dyDescent="0.35">
      <c r="A225">
        <v>37.164000000000001</v>
      </c>
      <c r="B225">
        <v>46.427999999999997</v>
      </c>
      <c r="D225">
        <f t="shared" si="11"/>
        <v>11.327587200000002</v>
      </c>
      <c r="E225">
        <f t="shared" si="12"/>
        <v>14.151254399999999</v>
      </c>
      <c r="F225">
        <f t="shared" si="13"/>
        <v>1.4015208614688115</v>
      </c>
    </row>
    <row r="226" spans="1:6" x14ac:dyDescent="0.35">
      <c r="A226">
        <v>37.334000000000003</v>
      </c>
      <c r="B226">
        <v>46.832999999999998</v>
      </c>
      <c r="D226">
        <f t="shared" si="11"/>
        <v>11.379403200000002</v>
      </c>
      <c r="E226">
        <f t="shared" si="12"/>
        <v>14.2746984</v>
      </c>
      <c r="F226">
        <f t="shared" si="13"/>
        <v>4.2901180158758461</v>
      </c>
    </row>
    <row r="227" spans="1:6" x14ac:dyDescent="0.35">
      <c r="A227">
        <v>37.814</v>
      </c>
      <c r="B227">
        <v>48.061999999999998</v>
      </c>
      <c r="D227">
        <f t="shared" si="11"/>
        <v>11.525707200000001</v>
      </c>
      <c r="E227">
        <f t="shared" si="12"/>
        <v>14.649297600000001</v>
      </c>
      <c r="F227">
        <f t="shared" si="13"/>
        <v>5.9103659856960098</v>
      </c>
    </row>
    <row r="228" spans="1:6" x14ac:dyDescent="0.35">
      <c r="A228">
        <v>38.375999999999998</v>
      </c>
      <c r="B228">
        <v>49.731999999999999</v>
      </c>
      <c r="D228">
        <f t="shared" si="11"/>
        <v>11.6970048</v>
      </c>
      <c r="E228">
        <f t="shared" si="12"/>
        <v>15.158313600000001</v>
      </c>
      <c r="F228">
        <f t="shared" si="13"/>
        <v>6.0881406443395285</v>
      </c>
    </row>
    <row r="229" spans="1:6" x14ac:dyDescent="0.35">
      <c r="A229">
        <v>38.856999999999999</v>
      </c>
      <c r="B229">
        <v>51.429000000000002</v>
      </c>
      <c r="D229">
        <f t="shared" si="11"/>
        <v>11.843613600000001</v>
      </c>
      <c r="E229">
        <f t="shared" si="12"/>
        <v>15.675559200000002</v>
      </c>
      <c r="F229">
        <f t="shared" si="13"/>
        <v>4.6788944770310126</v>
      </c>
    </row>
    <row r="230" spans="1:6" x14ac:dyDescent="0.35">
      <c r="A230">
        <v>39.164999999999999</v>
      </c>
      <c r="B230">
        <v>52.72</v>
      </c>
      <c r="D230">
        <f t="shared" si="11"/>
        <v>11.937492000000001</v>
      </c>
      <c r="E230">
        <f t="shared" si="12"/>
        <v>16.069056</v>
      </c>
      <c r="F230">
        <f t="shared" si="13"/>
        <v>4.6900710843551892</v>
      </c>
    </row>
    <row r="231" spans="1:6" x14ac:dyDescent="0.35">
      <c r="A231">
        <v>39.103999999999999</v>
      </c>
      <c r="B231">
        <v>54.01</v>
      </c>
      <c r="D231">
        <f t="shared" si="11"/>
        <v>11.9188992</v>
      </c>
      <c r="E231">
        <f t="shared" si="12"/>
        <v>16.462247999999999</v>
      </c>
      <c r="F231">
        <f t="shared" si="13"/>
        <v>6.3799678129420956</v>
      </c>
    </row>
    <row r="232" spans="1:6" x14ac:dyDescent="0.35">
      <c r="A232">
        <v>38.756999999999998</v>
      </c>
      <c r="B232">
        <v>55.774000000000001</v>
      </c>
      <c r="D232">
        <f t="shared" si="11"/>
        <v>11.8131336</v>
      </c>
      <c r="E232">
        <f t="shared" si="12"/>
        <v>16.9999152</v>
      </c>
      <c r="F232">
        <f t="shared" si="13"/>
        <v>0</v>
      </c>
    </row>
    <row r="233" spans="1:6" x14ac:dyDescent="0.35">
      <c r="A233">
        <v>0</v>
      </c>
      <c r="B233">
        <v>55.774000000000001</v>
      </c>
      <c r="D233">
        <f t="shared" si="11"/>
        <v>0</v>
      </c>
      <c r="E233">
        <f t="shared" si="12"/>
        <v>16.9999152</v>
      </c>
      <c r="F233">
        <f t="shared" si="13"/>
        <v>0</v>
      </c>
    </row>
    <row r="235" spans="1:6" x14ac:dyDescent="0.35">
      <c r="A235">
        <v>10.271000000000001</v>
      </c>
      <c r="B235">
        <v>36</v>
      </c>
      <c r="D235">
        <f t="shared" si="11"/>
        <v>3.1306008000000003</v>
      </c>
      <c r="E235">
        <f t="shared" si="12"/>
        <v>10.972800000000001</v>
      </c>
      <c r="F235">
        <f t="shared" si="13"/>
        <v>-5.9447103815232021</v>
      </c>
    </row>
    <row r="236" spans="1:6" x14ac:dyDescent="0.35">
      <c r="A236">
        <v>0</v>
      </c>
      <c r="B236">
        <v>23.54</v>
      </c>
      <c r="D236">
        <f t="shared" si="11"/>
        <v>0</v>
      </c>
      <c r="E236">
        <f t="shared" si="12"/>
        <v>7.1749920000000005</v>
      </c>
      <c r="F236">
        <f t="shared" si="13"/>
        <v>0.18021995955935988</v>
      </c>
    </row>
    <row r="237" spans="1:6" x14ac:dyDescent="0.35">
      <c r="A237">
        <v>6.5869999999999997</v>
      </c>
      <c r="B237">
        <v>24.129000000000001</v>
      </c>
      <c r="D237">
        <f t="shared" si="11"/>
        <v>2.0077175999999999</v>
      </c>
      <c r="E237">
        <f t="shared" si="12"/>
        <v>7.3545192000000004</v>
      </c>
      <c r="F237">
        <f t="shared" si="13"/>
        <v>0.19939598314271967</v>
      </c>
    </row>
    <row r="238" spans="1:6" x14ac:dyDescent="0.35">
      <c r="A238">
        <v>7.6740000000000004</v>
      </c>
      <c r="B238">
        <v>24.43</v>
      </c>
      <c r="D238">
        <f t="shared" si="11"/>
        <v>2.3390352000000001</v>
      </c>
      <c r="E238">
        <f t="shared" si="12"/>
        <v>7.4462640000000002</v>
      </c>
      <c r="F238">
        <f t="shared" si="13"/>
        <v>0.46348894656864037</v>
      </c>
    </row>
    <row r="239" spans="1:6" x14ac:dyDescent="0.35">
      <c r="A239">
        <v>9.5589999999999993</v>
      </c>
      <c r="B239">
        <v>25.009</v>
      </c>
      <c r="D239">
        <f t="shared" si="11"/>
        <v>2.9135831999999997</v>
      </c>
      <c r="E239">
        <f t="shared" si="12"/>
        <v>7.6227432000000004</v>
      </c>
      <c r="F239">
        <f t="shared" si="13"/>
        <v>0.71783275788000278</v>
      </c>
    </row>
    <row r="240" spans="1:6" x14ac:dyDescent="0.35">
      <c r="A240">
        <v>11.756</v>
      </c>
      <c r="B240">
        <v>25.734000000000002</v>
      </c>
      <c r="D240">
        <f t="shared" si="11"/>
        <v>3.5832288000000001</v>
      </c>
      <c r="E240">
        <f t="shared" si="12"/>
        <v>7.8437232000000012</v>
      </c>
      <c r="F240">
        <f t="shared" si="13"/>
        <v>1.2585720686572734</v>
      </c>
    </row>
    <row r="241" spans="1:6" x14ac:dyDescent="0.35">
      <c r="A241">
        <v>14.625999999999999</v>
      </c>
      <c r="B241">
        <v>26.760999999999999</v>
      </c>
      <c r="D241">
        <f t="shared" si="11"/>
        <v>4.4580048000000003</v>
      </c>
      <c r="E241">
        <f t="shared" si="12"/>
        <v>8.1567527999999996</v>
      </c>
      <c r="F241">
        <f t="shared" si="13"/>
        <v>0.17170223724000014</v>
      </c>
    </row>
    <row r="242" spans="1:6" x14ac:dyDescent="0.35">
      <c r="A242">
        <v>14.945</v>
      </c>
      <c r="B242">
        <v>26.885999999999999</v>
      </c>
      <c r="D242">
        <f t="shared" si="11"/>
        <v>4.5552360000000007</v>
      </c>
      <c r="E242">
        <f t="shared" si="12"/>
        <v>8.1948527999999996</v>
      </c>
      <c r="F242">
        <f t="shared" si="13"/>
        <v>1.3855713604646493</v>
      </c>
    </row>
    <row r="243" spans="1:6" x14ac:dyDescent="0.35">
      <c r="A243">
        <v>17.163</v>
      </c>
      <c r="B243">
        <v>27.815000000000001</v>
      </c>
      <c r="D243">
        <f t="shared" si="11"/>
        <v>5.2312824000000004</v>
      </c>
      <c r="E243">
        <f t="shared" si="12"/>
        <v>8.4780120000000014</v>
      </c>
      <c r="F243">
        <f t="shared" si="13"/>
        <v>1.583651232691196</v>
      </c>
    </row>
    <row r="244" spans="1:6" x14ac:dyDescent="0.35">
      <c r="A244">
        <v>19.417000000000002</v>
      </c>
      <c r="B244">
        <v>28.747</v>
      </c>
      <c r="D244">
        <f t="shared" si="11"/>
        <v>5.9183016000000004</v>
      </c>
      <c r="E244">
        <f t="shared" si="12"/>
        <v>8.7620856000000007</v>
      </c>
      <c r="F244">
        <f t="shared" si="13"/>
        <v>0.53619231083903751</v>
      </c>
    </row>
    <row r="245" spans="1:6" x14ac:dyDescent="0.35">
      <c r="A245">
        <v>20.114000000000001</v>
      </c>
      <c r="B245">
        <v>29.039000000000001</v>
      </c>
      <c r="D245">
        <f t="shared" si="11"/>
        <v>6.130747200000001</v>
      </c>
      <c r="E245">
        <f t="shared" si="12"/>
        <v>8.8510872000000003</v>
      </c>
      <c r="F245">
        <f t="shared" si="13"/>
        <v>2.5041912238656008</v>
      </c>
    </row>
    <row r="246" spans="1:6" x14ac:dyDescent="0.35">
      <c r="A246">
        <v>22.841999999999999</v>
      </c>
      <c r="B246">
        <v>30.294</v>
      </c>
      <c r="D246">
        <f t="shared" si="11"/>
        <v>6.9622415999999996</v>
      </c>
      <c r="E246">
        <f t="shared" si="12"/>
        <v>9.2336112000000004</v>
      </c>
      <c r="F246">
        <f t="shared" si="13"/>
        <v>1.6695785085782426</v>
      </c>
    </row>
    <row r="247" spans="1:6" x14ac:dyDescent="0.35">
      <c r="A247">
        <v>24.018999999999998</v>
      </c>
      <c r="B247">
        <v>31.061</v>
      </c>
      <c r="D247">
        <f t="shared" si="11"/>
        <v>7.3209911999999999</v>
      </c>
      <c r="E247">
        <f t="shared" si="12"/>
        <v>9.4673928000000007</v>
      </c>
      <c r="F247">
        <f t="shared" si="13"/>
        <v>0.96099982251264082</v>
      </c>
    </row>
    <row r="248" spans="1:6" x14ac:dyDescent="0.35">
      <c r="A248">
        <v>24.774000000000001</v>
      </c>
      <c r="B248">
        <v>31.484999999999999</v>
      </c>
      <c r="D248">
        <f t="shared" si="11"/>
        <v>7.5511152000000008</v>
      </c>
      <c r="E248">
        <f t="shared" si="12"/>
        <v>9.5966280000000008</v>
      </c>
      <c r="F248">
        <f t="shared" si="13"/>
        <v>2.5231898026425572</v>
      </c>
    </row>
    <row r="249" spans="1:6" x14ac:dyDescent="0.35">
      <c r="A249">
        <v>26.567</v>
      </c>
      <c r="B249">
        <v>32.542999999999999</v>
      </c>
      <c r="D249">
        <f t="shared" si="11"/>
        <v>8.0976216000000001</v>
      </c>
      <c r="E249">
        <f t="shared" si="12"/>
        <v>9.9191064000000004</v>
      </c>
      <c r="F249">
        <f t="shared" si="13"/>
        <v>1.6607440333440076</v>
      </c>
    </row>
    <row r="250" spans="1:6" x14ac:dyDescent="0.35">
      <c r="A250">
        <v>27.603000000000002</v>
      </c>
      <c r="B250">
        <v>33.203000000000003</v>
      </c>
      <c r="D250">
        <f t="shared" si="11"/>
        <v>8.4133944000000014</v>
      </c>
      <c r="E250">
        <f t="shared" si="12"/>
        <v>10.120274400000001</v>
      </c>
      <c r="F250">
        <f t="shared" si="13"/>
        <v>1.2461865140735906</v>
      </c>
    </row>
    <row r="251" spans="1:6" x14ac:dyDescent="0.35">
      <c r="A251">
        <v>28.288</v>
      </c>
      <c r="B251">
        <v>33.683</v>
      </c>
      <c r="D251">
        <f t="shared" si="11"/>
        <v>8.6221823999999998</v>
      </c>
      <c r="E251">
        <f t="shared" si="12"/>
        <v>10.2665784</v>
      </c>
      <c r="F251">
        <f t="shared" si="13"/>
        <v>3.2563303337779299</v>
      </c>
    </row>
    <row r="252" spans="1:6" x14ac:dyDescent="0.35">
      <c r="A252">
        <v>29.936</v>
      </c>
      <c r="B252">
        <v>34.887</v>
      </c>
      <c r="D252">
        <f t="shared" si="11"/>
        <v>9.1244928000000005</v>
      </c>
      <c r="E252">
        <f t="shared" si="12"/>
        <v>10.633557600000001</v>
      </c>
      <c r="F252">
        <f t="shared" si="13"/>
        <v>0.71032809676029984</v>
      </c>
    </row>
    <row r="253" spans="1:6" x14ac:dyDescent="0.35">
      <c r="A253">
        <v>30.268000000000001</v>
      </c>
      <c r="B253">
        <v>35.140999999999998</v>
      </c>
      <c r="D253">
        <f t="shared" si="11"/>
        <v>9.2256864000000007</v>
      </c>
      <c r="E253">
        <f t="shared" si="12"/>
        <v>10.710976799999999</v>
      </c>
      <c r="F253">
        <f t="shared" si="13"/>
        <v>4.6719784960243329</v>
      </c>
    </row>
    <row r="254" spans="1:6" x14ac:dyDescent="0.35">
      <c r="A254">
        <v>32.125</v>
      </c>
      <c r="B254">
        <v>36.753</v>
      </c>
      <c r="D254">
        <f t="shared" si="11"/>
        <v>9.7917000000000005</v>
      </c>
      <c r="E254">
        <f t="shared" si="12"/>
        <v>11.202314400000001</v>
      </c>
      <c r="F254">
        <f t="shared" si="13"/>
        <v>1.707835701741127</v>
      </c>
    </row>
    <row r="255" spans="1:6" x14ac:dyDescent="0.35">
      <c r="A255">
        <v>32.718000000000004</v>
      </c>
      <c r="B255">
        <v>37.32</v>
      </c>
      <c r="D255">
        <f t="shared" si="11"/>
        <v>9.9724464000000008</v>
      </c>
      <c r="E255">
        <f t="shared" si="12"/>
        <v>11.375136000000001</v>
      </c>
      <c r="F255">
        <f t="shared" si="13"/>
        <v>3.6615867722956619</v>
      </c>
    </row>
    <row r="256" spans="1:6" x14ac:dyDescent="0.35">
      <c r="A256">
        <v>33.857999999999997</v>
      </c>
      <c r="B256">
        <v>38.503999999999998</v>
      </c>
      <c r="D256">
        <f t="shared" si="11"/>
        <v>10.319918399999999</v>
      </c>
      <c r="E256">
        <f t="shared" si="12"/>
        <v>11.736019199999999</v>
      </c>
      <c r="F256">
        <f t="shared" si="13"/>
        <v>1.9627995479414391</v>
      </c>
    </row>
    <row r="257" spans="1:6" x14ac:dyDescent="0.35">
      <c r="A257">
        <v>34.405000000000001</v>
      </c>
      <c r="B257">
        <v>39.122999999999998</v>
      </c>
      <c r="D257">
        <f t="shared" si="11"/>
        <v>10.486644</v>
      </c>
      <c r="E257">
        <f t="shared" si="12"/>
        <v>11.924690399999999</v>
      </c>
      <c r="F257">
        <f t="shared" si="13"/>
        <v>4.1592099215635399</v>
      </c>
    </row>
    <row r="258" spans="1:6" x14ac:dyDescent="0.35">
      <c r="A258">
        <v>35.438000000000002</v>
      </c>
      <c r="B258">
        <v>40.405000000000001</v>
      </c>
      <c r="D258">
        <f t="shared" si="11"/>
        <v>10.8015024</v>
      </c>
      <c r="E258">
        <f t="shared" si="12"/>
        <v>12.315444000000001</v>
      </c>
      <c r="F258">
        <f t="shared" si="13"/>
        <v>1.1333210727081435</v>
      </c>
    </row>
    <row r="259" spans="1:6" x14ac:dyDescent="0.35">
      <c r="A259">
        <v>35.692999999999998</v>
      </c>
      <c r="B259">
        <v>40.747999999999998</v>
      </c>
      <c r="D259">
        <f t="shared" ref="D259:D322" si="14">0.3048*A259</f>
        <v>10.8792264</v>
      </c>
      <c r="E259">
        <f t="shared" ref="E259:E322" si="15">0.3048*B259</f>
        <v>12.4199904</v>
      </c>
      <c r="F259">
        <f t="shared" si="13"/>
        <v>4.6463353524720121</v>
      </c>
    </row>
    <row r="260" spans="1:6" x14ac:dyDescent="0.35">
      <c r="A260">
        <v>36.631999999999998</v>
      </c>
      <c r="B260">
        <v>42.131</v>
      </c>
      <c r="D260">
        <f t="shared" si="14"/>
        <v>11.1654336</v>
      </c>
      <c r="E260">
        <f t="shared" si="15"/>
        <v>12.841528800000001</v>
      </c>
      <c r="F260">
        <f t="shared" ref="F260:F323" si="16">(D261+D260)*(E261-E260)*0.5</f>
        <v>4.9886184408076755</v>
      </c>
    </row>
    <row r="261" spans="1:6" x14ac:dyDescent="0.35">
      <c r="A261">
        <v>37.484000000000002</v>
      </c>
      <c r="B261">
        <v>43.58</v>
      </c>
      <c r="D261">
        <f t="shared" si="14"/>
        <v>11.425123200000002</v>
      </c>
      <c r="E261">
        <f t="shared" si="15"/>
        <v>13.283184</v>
      </c>
      <c r="F261">
        <f t="shared" si="16"/>
        <v>5.3188034630169678</v>
      </c>
    </row>
    <row r="262" spans="1:6" x14ac:dyDescent="0.35">
      <c r="A262">
        <v>38.244999999999997</v>
      </c>
      <c r="B262">
        <v>45.091999999999999</v>
      </c>
      <c r="D262">
        <f t="shared" si="14"/>
        <v>11.657076</v>
      </c>
      <c r="E262">
        <f t="shared" si="15"/>
        <v>13.744041600000001</v>
      </c>
      <c r="F262">
        <f t="shared" si="16"/>
        <v>1.3746433616755214</v>
      </c>
    </row>
    <row r="263" spans="1:6" x14ac:dyDescent="0.35">
      <c r="A263">
        <v>38.420999999999999</v>
      </c>
      <c r="B263">
        <v>45.478000000000002</v>
      </c>
      <c r="D263">
        <f t="shared" si="14"/>
        <v>11.710720800000001</v>
      </c>
      <c r="E263">
        <f t="shared" si="15"/>
        <v>13.861694400000001</v>
      </c>
      <c r="F263">
        <f t="shared" si="16"/>
        <v>4.2212586542399864</v>
      </c>
    </row>
    <row r="264" spans="1:6" x14ac:dyDescent="0.35">
      <c r="A264">
        <v>38.918999999999997</v>
      </c>
      <c r="B264">
        <v>46.652999999999999</v>
      </c>
      <c r="D264">
        <f t="shared" si="14"/>
        <v>11.8625112</v>
      </c>
      <c r="E264">
        <f t="shared" si="15"/>
        <v>14.2198344</v>
      </c>
      <c r="F264">
        <f t="shared" si="16"/>
        <v>5.8326771655900744</v>
      </c>
    </row>
    <row r="265" spans="1:6" x14ac:dyDescent="0.35">
      <c r="A265">
        <v>39.51</v>
      </c>
      <c r="B265">
        <v>48.253999999999998</v>
      </c>
      <c r="D265">
        <f t="shared" si="14"/>
        <v>12.042648</v>
      </c>
      <c r="E265">
        <f t="shared" si="15"/>
        <v>14.707819199999999</v>
      </c>
      <c r="F265">
        <f t="shared" si="16"/>
        <v>6.0292318950605113</v>
      </c>
    </row>
    <row r="266" spans="1:6" x14ac:dyDescent="0.35">
      <c r="A266">
        <v>40.021999999999998</v>
      </c>
      <c r="B266">
        <v>49.886000000000003</v>
      </c>
      <c r="D266">
        <f t="shared" si="14"/>
        <v>12.1987056</v>
      </c>
      <c r="E266">
        <f t="shared" si="15"/>
        <v>15.205252800000002</v>
      </c>
      <c r="F266">
        <f t="shared" si="16"/>
        <v>6.1911284486860776</v>
      </c>
    </row>
    <row r="267" spans="1:6" x14ac:dyDescent="0.35">
      <c r="A267">
        <v>40.462000000000003</v>
      </c>
      <c r="B267">
        <v>51.542000000000002</v>
      </c>
      <c r="D267">
        <f t="shared" si="14"/>
        <v>12.332817600000002</v>
      </c>
      <c r="E267">
        <f t="shared" si="15"/>
        <v>15.710001600000002</v>
      </c>
      <c r="F267">
        <f t="shared" si="16"/>
        <v>4.745121059416312</v>
      </c>
    </row>
    <row r="268" spans="1:6" x14ac:dyDescent="0.35">
      <c r="A268">
        <v>40.74</v>
      </c>
      <c r="B268">
        <v>52.8</v>
      </c>
      <c r="D268">
        <f t="shared" si="14"/>
        <v>12.417552000000001</v>
      </c>
      <c r="E268">
        <f t="shared" si="15"/>
        <v>16.093440000000001</v>
      </c>
      <c r="F268">
        <f t="shared" si="16"/>
        <v>4.7487790237132632</v>
      </c>
    </row>
    <row r="269" spans="1:6" x14ac:dyDescent="0.35">
      <c r="A269">
        <v>40.654000000000003</v>
      </c>
      <c r="B269">
        <v>54.055999999999997</v>
      </c>
      <c r="D269">
        <f t="shared" si="14"/>
        <v>12.391339200000001</v>
      </c>
      <c r="E269">
        <f t="shared" si="15"/>
        <v>16.4762688</v>
      </c>
      <c r="F269">
        <f t="shared" si="16"/>
        <v>6.4588335752102477</v>
      </c>
    </row>
    <row r="270" spans="1:6" x14ac:dyDescent="0.35">
      <c r="A270">
        <v>40.28</v>
      </c>
      <c r="B270">
        <v>55.774000000000001</v>
      </c>
      <c r="D270">
        <f t="shared" si="14"/>
        <v>12.277344000000001</v>
      </c>
      <c r="E270">
        <f t="shared" si="15"/>
        <v>16.9999152</v>
      </c>
      <c r="F270">
        <f t="shared" si="16"/>
        <v>0</v>
      </c>
    </row>
    <row r="271" spans="1:6" x14ac:dyDescent="0.35">
      <c r="A271">
        <v>0</v>
      </c>
      <c r="B271">
        <v>55.774000000000001</v>
      </c>
      <c r="D271">
        <f t="shared" si="14"/>
        <v>0</v>
      </c>
      <c r="E271">
        <f t="shared" si="15"/>
        <v>16.9999152</v>
      </c>
      <c r="F271">
        <f t="shared" si="16"/>
        <v>0</v>
      </c>
    </row>
    <row r="273" spans="1:6" x14ac:dyDescent="0.35">
      <c r="A273">
        <v>15.792</v>
      </c>
      <c r="B273">
        <v>35</v>
      </c>
      <c r="D273">
        <f t="shared" si="14"/>
        <v>4.8134016000000006</v>
      </c>
      <c r="E273">
        <f t="shared" si="15"/>
        <v>10.668000000000001</v>
      </c>
      <c r="F273">
        <f t="shared" si="16"/>
        <v>-9.6030654286694439</v>
      </c>
    </row>
    <row r="274" spans="1:6" x14ac:dyDescent="0.35">
      <c r="A274">
        <v>0</v>
      </c>
      <c r="B274">
        <v>21.908999999999999</v>
      </c>
      <c r="D274">
        <f t="shared" si="14"/>
        <v>0</v>
      </c>
      <c r="E274">
        <f t="shared" si="15"/>
        <v>6.6778632</v>
      </c>
      <c r="F274">
        <f t="shared" si="16"/>
        <v>0.18603220599936049</v>
      </c>
    </row>
    <row r="275" spans="1:6" x14ac:dyDescent="0.35">
      <c r="A275">
        <v>6.8109999999999999</v>
      </c>
      <c r="B275">
        <v>22.497</v>
      </c>
      <c r="D275">
        <f t="shared" si="14"/>
        <v>2.0759928000000003</v>
      </c>
      <c r="E275">
        <f t="shared" si="15"/>
        <v>6.8570856000000004</v>
      </c>
      <c r="F275">
        <f t="shared" si="16"/>
        <v>0.91722195910079929</v>
      </c>
    </row>
    <row r="276" spans="1:6" x14ac:dyDescent="0.35">
      <c r="A276">
        <v>10.978</v>
      </c>
      <c r="B276">
        <v>23.606999999999999</v>
      </c>
      <c r="D276">
        <f t="shared" si="14"/>
        <v>3.3460944000000001</v>
      </c>
      <c r="E276">
        <f t="shared" si="15"/>
        <v>7.1954136000000002</v>
      </c>
      <c r="F276">
        <f t="shared" si="16"/>
        <v>0.42226782126912055</v>
      </c>
    </row>
    <row r="277" spans="1:6" x14ac:dyDescent="0.35">
      <c r="A277">
        <v>11.92</v>
      </c>
      <c r="B277">
        <v>24.004000000000001</v>
      </c>
      <c r="D277">
        <f t="shared" si="14"/>
        <v>3.633216</v>
      </c>
      <c r="E277">
        <f t="shared" si="15"/>
        <v>7.3164192000000003</v>
      </c>
      <c r="F277">
        <f t="shared" si="16"/>
        <v>1.5255164121868785</v>
      </c>
    </row>
    <row r="278" spans="1:6" x14ac:dyDescent="0.35">
      <c r="A278">
        <v>15.401999999999999</v>
      </c>
      <c r="B278">
        <v>25.206</v>
      </c>
      <c r="D278">
        <f t="shared" si="14"/>
        <v>4.6945296000000001</v>
      </c>
      <c r="E278">
        <f t="shared" si="15"/>
        <v>7.6827888</v>
      </c>
      <c r="F278">
        <f t="shared" si="16"/>
        <v>1.9288892415686447</v>
      </c>
    </row>
    <row r="279" spans="1:6" x14ac:dyDescent="0.35">
      <c r="A279">
        <v>18.579000000000001</v>
      </c>
      <c r="B279">
        <v>26.428000000000001</v>
      </c>
      <c r="D279">
        <f t="shared" si="14"/>
        <v>5.6628792000000008</v>
      </c>
      <c r="E279">
        <f t="shared" si="15"/>
        <v>8.0552544000000008</v>
      </c>
      <c r="F279">
        <f t="shared" si="16"/>
        <v>0.23323837739327666</v>
      </c>
    </row>
    <row r="280" spans="1:6" x14ac:dyDescent="0.35">
      <c r="A280">
        <v>18.891999999999999</v>
      </c>
      <c r="B280">
        <v>26.562000000000001</v>
      </c>
      <c r="D280">
        <f t="shared" si="14"/>
        <v>5.7582816000000001</v>
      </c>
      <c r="E280">
        <f t="shared" si="15"/>
        <v>8.0960976000000002</v>
      </c>
      <c r="F280">
        <f t="shared" si="16"/>
        <v>1.8413531172863962</v>
      </c>
    </row>
    <row r="281" spans="1:6" x14ac:dyDescent="0.35">
      <c r="A281">
        <v>21.068000000000001</v>
      </c>
      <c r="B281">
        <v>27.553999999999998</v>
      </c>
      <c r="D281">
        <f t="shared" si="14"/>
        <v>6.4215264000000012</v>
      </c>
      <c r="E281">
        <f t="shared" si="15"/>
        <v>8.3984591999999996</v>
      </c>
      <c r="F281">
        <f t="shared" si="16"/>
        <v>0.29572431177600711</v>
      </c>
    </row>
    <row r="282" spans="1:6" x14ac:dyDescent="0.35">
      <c r="A282">
        <v>21.373999999999999</v>
      </c>
      <c r="B282">
        <v>27.704000000000001</v>
      </c>
      <c r="D282">
        <f t="shared" si="14"/>
        <v>6.5147952</v>
      </c>
      <c r="E282">
        <f t="shared" si="15"/>
        <v>8.4441792000000007</v>
      </c>
      <c r="F282">
        <f t="shared" si="16"/>
        <v>1.7586850193971215</v>
      </c>
    </row>
    <row r="283" spans="1:6" x14ac:dyDescent="0.35">
      <c r="A283">
        <v>23.273</v>
      </c>
      <c r="B283">
        <v>28.552</v>
      </c>
      <c r="D283">
        <f t="shared" si="14"/>
        <v>7.0936104000000002</v>
      </c>
      <c r="E283">
        <f t="shared" si="15"/>
        <v>8.7026496000000009</v>
      </c>
      <c r="F283">
        <f t="shared" si="16"/>
        <v>0.67109337781056433</v>
      </c>
    </row>
    <row r="284" spans="1:6" x14ac:dyDescent="0.35">
      <c r="A284">
        <v>23.94</v>
      </c>
      <c r="B284">
        <v>28.858000000000001</v>
      </c>
      <c r="D284">
        <f t="shared" si="14"/>
        <v>7.2969120000000007</v>
      </c>
      <c r="E284">
        <f t="shared" si="15"/>
        <v>8.7959184000000015</v>
      </c>
      <c r="F284">
        <f t="shared" si="16"/>
        <v>3.1001280861830276</v>
      </c>
    </row>
    <row r="285" spans="1:6" x14ac:dyDescent="0.35">
      <c r="A285">
        <v>26.202000000000002</v>
      </c>
      <c r="B285">
        <v>30.189</v>
      </c>
      <c r="D285">
        <f t="shared" si="14"/>
        <v>7.9863696000000006</v>
      </c>
      <c r="E285">
        <f t="shared" si="15"/>
        <v>9.2016071999999998</v>
      </c>
      <c r="F285">
        <f t="shared" si="16"/>
        <v>2.0449790222918489</v>
      </c>
    </row>
    <row r="286" spans="1:6" x14ac:dyDescent="0.35">
      <c r="A286">
        <v>27.617000000000001</v>
      </c>
      <c r="B286">
        <v>31.007000000000001</v>
      </c>
      <c r="D286">
        <f t="shared" si="14"/>
        <v>8.4176616000000006</v>
      </c>
      <c r="E286">
        <f t="shared" si="15"/>
        <v>9.4509336000000008</v>
      </c>
      <c r="F286">
        <f t="shared" si="16"/>
        <v>1.1616116741913645</v>
      </c>
    </row>
    <row r="287" spans="1:6" x14ac:dyDescent="0.35">
      <c r="A287">
        <v>28.327000000000002</v>
      </c>
      <c r="B287">
        <v>31.454000000000001</v>
      </c>
      <c r="D287">
        <f t="shared" si="14"/>
        <v>8.6340696000000001</v>
      </c>
      <c r="E287">
        <f t="shared" si="15"/>
        <v>9.5871792000000013</v>
      </c>
      <c r="F287">
        <f t="shared" si="16"/>
        <v>3.0371083773840062</v>
      </c>
    </row>
    <row r="288" spans="1:6" x14ac:dyDescent="0.35">
      <c r="A288">
        <v>29.998000000000001</v>
      </c>
      <c r="B288">
        <v>32.575000000000003</v>
      </c>
      <c r="D288">
        <f t="shared" si="14"/>
        <v>9.1433904000000013</v>
      </c>
      <c r="E288">
        <f t="shared" si="15"/>
        <v>9.928860000000002</v>
      </c>
      <c r="F288">
        <f t="shared" si="16"/>
        <v>1.9818866168639815</v>
      </c>
    </row>
    <row r="289" spans="1:6" x14ac:dyDescent="0.35">
      <c r="A289">
        <v>30.952999999999999</v>
      </c>
      <c r="B289">
        <v>33.274999999999999</v>
      </c>
      <c r="D289">
        <f t="shared" si="14"/>
        <v>9.4344744000000009</v>
      </c>
      <c r="E289">
        <f t="shared" si="15"/>
        <v>10.14222</v>
      </c>
      <c r="F289">
        <f t="shared" si="16"/>
        <v>1.4583025491955273</v>
      </c>
    </row>
    <row r="290" spans="1:6" x14ac:dyDescent="0.35">
      <c r="A290">
        <v>31.585000000000001</v>
      </c>
      <c r="B290">
        <v>33.777000000000001</v>
      </c>
      <c r="D290">
        <f t="shared" si="14"/>
        <v>9.6271080000000016</v>
      </c>
      <c r="E290">
        <f t="shared" si="15"/>
        <v>10.295229600000001</v>
      </c>
      <c r="F290">
        <f t="shared" si="16"/>
        <v>3.7945463515372722</v>
      </c>
    </row>
    <row r="291" spans="1:6" x14ac:dyDescent="0.35">
      <c r="A291">
        <v>33.093000000000004</v>
      </c>
      <c r="B291">
        <v>35.04</v>
      </c>
      <c r="D291">
        <f t="shared" si="14"/>
        <v>10.086746400000001</v>
      </c>
      <c r="E291">
        <f t="shared" si="15"/>
        <v>10.680192</v>
      </c>
      <c r="F291">
        <f t="shared" si="16"/>
        <v>0.82462113268994086</v>
      </c>
    </row>
    <row r="292" spans="1:6" x14ac:dyDescent="0.35">
      <c r="A292">
        <v>33.395000000000003</v>
      </c>
      <c r="B292">
        <v>35.307000000000002</v>
      </c>
      <c r="D292">
        <f t="shared" si="14"/>
        <v>10.178796000000002</v>
      </c>
      <c r="E292">
        <f t="shared" si="15"/>
        <v>10.761573600000002</v>
      </c>
      <c r="F292">
        <f t="shared" si="16"/>
        <v>5.3052883003699041</v>
      </c>
    </row>
    <row r="293" spans="1:6" x14ac:dyDescent="0.35">
      <c r="A293">
        <v>35.076999999999998</v>
      </c>
      <c r="B293">
        <v>36.975000000000001</v>
      </c>
      <c r="D293">
        <f t="shared" si="14"/>
        <v>10.6914696</v>
      </c>
      <c r="E293">
        <f t="shared" si="15"/>
        <v>11.26998</v>
      </c>
      <c r="F293">
        <f t="shared" si="16"/>
        <v>1.9142913404419264</v>
      </c>
    </row>
    <row r="294" spans="1:6" x14ac:dyDescent="0.35">
      <c r="A294">
        <v>35.61</v>
      </c>
      <c r="B294">
        <v>37.558</v>
      </c>
      <c r="D294">
        <f t="shared" si="14"/>
        <v>10.853928</v>
      </c>
      <c r="E294">
        <f t="shared" si="15"/>
        <v>11.447678400000001</v>
      </c>
      <c r="F294">
        <f t="shared" si="16"/>
        <v>5.1290607096000072</v>
      </c>
    </row>
    <row r="295" spans="1:6" x14ac:dyDescent="0.35">
      <c r="A295">
        <v>36.89</v>
      </c>
      <c r="B295">
        <v>39.081000000000003</v>
      </c>
      <c r="D295">
        <f t="shared" si="14"/>
        <v>11.244072000000001</v>
      </c>
      <c r="E295">
        <f t="shared" si="15"/>
        <v>11.911888800000002</v>
      </c>
      <c r="F295">
        <f t="shared" si="16"/>
        <v>5.5904603132505342</v>
      </c>
    </row>
    <row r="296" spans="1:6" x14ac:dyDescent="0.35">
      <c r="A296">
        <v>38.048000000000002</v>
      </c>
      <c r="B296">
        <v>40.686999999999998</v>
      </c>
      <c r="D296">
        <f t="shared" si="14"/>
        <v>11.597030400000001</v>
      </c>
      <c r="E296">
        <f t="shared" si="15"/>
        <v>12.401397599999999</v>
      </c>
      <c r="F296">
        <f t="shared" si="16"/>
        <v>4.922329845643211</v>
      </c>
    </row>
    <row r="297" spans="1:6" x14ac:dyDescent="0.35">
      <c r="A297">
        <v>38.906999999999996</v>
      </c>
      <c r="B297">
        <v>42.064</v>
      </c>
      <c r="D297">
        <f t="shared" si="14"/>
        <v>11.8588536</v>
      </c>
      <c r="E297">
        <f t="shared" si="15"/>
        <v>12.8211072</v>
      </c>
      <c r="F297">
        <f t="shared" si="16"/>
        <v>2.5614099739439955</v>
      </c>
    </row>
    <row r="298" spans="1:6" x14ac:dyDescent="0.35">
      <c r="A298">
        <v>39.308</v>
      </c>
      <c r="B298">
        <v>42.768999999999998</v>
      </c>
      <c r="D298">
        <f t="shared" si="14"/>
        <v>11.981078400000001</v>
      </c>
      <c r="E298">
        <f t="shared" si="15"/>
        <v>13.0359912</v>
      </c>
      <c r="F298">
        <f t="shared" si="16"/>
        <v>3.9796299245952045</v>
      </c>
    </row>
    <row r="299" spans="1:6" x14ac:dyDescent="0.35">
      <c r="A299">
        <v>39.872</v>
      </c>
      <c r="B299">
        <v>43.850999999999999</v>
      </c>
      <c r="D299">
        <f t="shared" si="14"/>
        <v>12.152985600000001</v>
      </c>
      <c r="E299">
        <f t="shared" si="15"/>
        <v>13.3657848</v>
      </c>
      <c r="F299">
        <f t="shared" si="16"/>
        <v>5.570033954103371</v>
      </c>
    </row>
    <row r="300" spans="1:6" x14ac:dyDescent="0.35">
      <c r="A300">
        <v>40.551000000000002</v>
      </c>
      <c r="B300">
        <v>45.341999999999999</v>
      </c>
      <c r="D300">
        <f t="shared" si="14"/>
        <v>12.359944800000001</v>
      </c>
      <c r="E300">
        <f t="shared" si="15"/>
        <v>13.820241600000001</v>
      </c>
      <c r="F300">
        <f t="shared" si="16"/>
        <v>5.8181565597926461</v>
      </c>
    </row>
    <row r="301" spans="1:6" x14ac:dyDescent="0.35">
      <c r="A301">
        <v>41.152999999999999</v>
      </c>
      <c r="B301">
        <v>46.875</v>
      </c>
      <c r="D301">
        <f t="shared" si="14"/>
        <v>12.543434400000001</v>
      </c>
      <c r="E301">
        <f t="shared" si="15"/>
        <v>14.287500000000001</v>
      </c>
      <c r="F301">
        <f t="shared" si="16"/>
        <v>6.0333686816255927</v>
      </c>
    </row>
    <row r="302" spans="1:6" x14ac:dyDescent="0.35">
      <c r="A302">
        <v>41.682000000000002</v>
      </c>
      <c r="B302">
        <v>48.442999999999998</v>
      </c>
      <c r="D302">
        <f t="shared" si="14"/>
        <v>12.704673600000001</v>
      </c>
      <c r="E302">
        <f t="shared" si="15"/>
        <v>14.765426400000001</v>
      </c>
      <c r="F302">
        <f t="shared" si="16"/>
        <v>6.2104606887311924</v>
      </c>
    </row>
    <row r="303" spans="1:6" x14ac:dyDescent="0.35">
      <c r="A303">
        <v>42.140999999999998</v>
      </c>
      <c r="B303">
        <v>50.037999999999997</v>
      </c>
      <c r="D303">
        <f t="shared" si="14"/>
        <v>12.8445768</v>
      </c>
      <c r="E303">
        <f t="shared" si="15"/>
        <v>15.2515824</v>
      </c>
      <c r="F303">
        <f t="shared" si="16"/>
        <v>6.3524762240544073</v>
      </c>
    </row>
    <row r="304" spans="1:6" x14ac:dyDescent="0.35">
      <c r="A304">
        <v>42.536999999999999</v>
      </c>
      <c r="B304">
        <v>51.652999999999999</v>
      </c>
      <c r="D304">
        <f t="shared" si="14"/>
        <v>12.9652776</v>
      </c>
      <c r="E304">
        <f t="shared" si="15"/>
        <v>15.743834400000001</v>
      </c>
      <c r="F304">
        <f t="shared" si="16"/>
        <v>4.8589367595263928</v>
      </c>
    </row>
    <row r="305" spans="1:6" x14ac:dyDescent="0.35">
      <c r="A305">
        <v>42.783000000000001</v>
      </c>
      <c r="B305">
        <v>52.878999999999998</v>
      </c>
      <c r="D305">
        <f t="shared" si="14"/>
        <v>13.040258400000001</v>
      </c>
      <c r="E305">
        <f t="shared" si="15"/>
        <v>16.1175192</v>
      </c>
      <c r="F305">
        <f t="shared" si="16"/>
        <v>4.8546027862588836</v>
      </c>
    </row>
    <row r="306" spans="1:6" x14ac:dyDescent="0.35">
      <c r="A306">
        <v>42.67</v>
      </c>
      <c r="B306">
        <v>54.101999999999997</v>
      </c>
      <c r="D306">
        <f t="shared" si="14"/>
        <v>13.005816000000001</v>
      </c>
      <c r="E306">
        <f t="shared" si="15"/>
        <v>16.490289600000001</v>
      </c>
      <c r="F306">
        <f t="shared" si="16"/>
        <v>6.5967193381478362</v>
      </c>
    </row>
    <row r="307" spans="1:6" x14ac:dyDescent="0.35">
      <c r="A307">
        <v>42.265999999999998</v>
      </c>
      <c r="B307">
        <v>55.774000000000001</v>
      </c>
      <c r="D307">
        <f t="shared" si="14"/>
        <v>12.8826768</v>
      </c>
      <c r="E307">
        <f t="shared" si="15"/>
        <v>16.9999152</v>
      </c>
      <c r="F307">
        <f t="shared" si="16"/>
        <v>0</v>
      </c>
    </row>
    <row r="308" spans="1:6" x14ac:dyDescent="0.35">
      <c r="A308">
        <v>0</v>
      </c>
      <c r="B308">
        <v>55.774000000000001</v>
      </c>
      <c r="D308">
        <f t="shared" si="14"/>
        <v>0</v>
      </c>
      <c r="E308">
        <f t="shared" si="15"/>
        <v>16.9999152</v>
      </c>
      <c r="F308">
        <f t="shared" si="16"/>
        <v>0</v>
      </c>
    </row>
    <row r="310" spans="1:6" x14ac:dyDescent="0.35">
      <c r="A310">
        <v>16.158000000000001</v>
      </c>
      <c r="B310">
        <v>39</v>
      </c>
      <c r="D310">
        <f t="shared" si="14"/>
        <v>4.9249584000000004</v>
      </c>
      <c r="E310">
        <f t="shared" si="15"/>
        <v>11.8872</v>
      </c>
      <c r="F310">
        <f t="shared" si="16"/>
        <v>-13.17389336312832</v>
      </c>
    </row>
    <row r="311" spans="1:6" x14ac:dyDescent="0.35">
      <c r="A311">
        <v>0</v>
      </c>
      <c r="B311">
        <v>21.448</v>
      </c>
      <c r="D311">
        <f t="shared" si="14"/>
        <v>0</v>
      </c>
      <c r="E311">
        <f t="shared" si="15"/>
        <v>6.5373504000000002</v>
      </c>
      <c r="F311">
        <f t="shared" si="16"/>
        <v>1.7532197193601041E-3</v>
      </c>
    </row>
    <row r="312" spans="1:6" x14ac:dyDescent="0.35">
      <c r="A312">
        <v>1.641</v>
      </c>
      <c r="B312">
        <v>21.471</v>
      </c>
      <c r="D312">
        <f t="shared" si="14"/>
        <v>0.50017679999999998</v>
      </c>
      <c r="E312">
        <f t="shared" si="15"/>
        <v>6.5443608000000006</v>
      </c>
      <c r="F312">
        <f t="shared" si="16"/>
        <v>6.4951488161279783E-2</v>
      </c>
    </row>
    <row r="313" spans="1:6" x14ac:dyDescent="0.35">
      <c r="A313">
        <v>3.2309999999999999</v>
      </c>
      <c r="B313">
        <v>21.757999999999999</v>
      </c>
      <c r="D313">
        <f t="shared" si="14"/>
        <v>0.98480880000000004</v>
      </c>
      <c r="E313">
        <f t="shared" si="15"/>
        <v>6.6318384000000004</v>
      </c>
      <c r="F313">
        <f t="shared" si="16"/>
        <v>0.10167057859391899</v>
      </c>
    </row>
    <row r="314" spans="1:6" x14ac:dyDescent="0.35">
      <c r="A314">
        <v>5.1550000000000002</v>
      </c>
      <c r="B314">
        <v>22.018999999999998</v>
      </c>
      <c r="D314">
        <f t="shared" si="14"/>
        <v>1.5712440000000001</v>
      </c>
      <c r="E314">
        <f t="shared" si="15"/>
        <v>6.7113911999999996</v>
      </c>
      <c r="F314">
        <f t="shared" si="16"/>
        <v>0.23352549423840185</v>
      </c>
    </row>
    <row r="315" spans="1:6" x14ac:dyDescent="0.35">
      <c r="A315">
        <v>6.4020000000000001</v>
      </c>
      <c r="B315">
        <v>22.454000000000001</v>
      </c>
      <c r="D315">
        <f t="shared" si="14"/>
        <v>1.9513296000000002</v>
      </c>
      <c r="E315">
        <f t="shared" si="15"/>
        <v>6.8439792000000006</v>
      </c>
      <c r="F315">
        <f t="shared" si="16"/>
        <v>0.86477879689056003</v>
      </c>
    </row>
    <row r="316" spans="1:6" x14ac:dyDescent="0.35">
      <c r="A316">
        <v>10.234999999999999</v>
      </c>
      <c r="B316">
        <v>23.573</v>
      </c>
      <c r="D316">
        <f t="shared" si="14"/>
        <v>3.1196280000000001</v>
      </c>
      <c r="E316">
        <f t="shared" si="15"/>
        <v>7.1850504000000006</v>
      </c>
      <c r="F316">
        <f t="shared" si="16"/>
        <v>0.51531760162080065</v>
      </c>
    </row>
    <row r="317" spans="1:6" x14ac:dyDescent="0.35">
      <c r="A317">
        <v>11.82</v>
      </c>
      <c r="B317">
        <v>24.076000000000001</v>
      </c>
      <c r="D317">
        <f t="shared" si="14"/>
        <v>3.6027360000000002</v>
      </c>
      <c r="E317">
        <f t="shared" si="15"/>
        <v>7.3383648000000008</v>
      </c>
      <c r="F317">
        <f t="shared" si="16"/>
        <v>1.373330455914237</v>
      </c>
    </row>
    <row r="318" spans="1:6" x14ac:dyDescent="0.35">
      <c r="A318">
        <v>14.984</v>
      </c>
      <c r="B318">
        <v>25.178999999999998</v>
      </c>
      <c r="D318">
        <f t="shared" si="14"/>
        <v>4.5671232000000002</v>
      </c>
      <c r="E318">
        <f t="shared" si="15"/>
        <v>7.6745592</v>
      </c>
      <c r="F318">
        <f t="shared" si="16"/>
        <v>1.6772482584000001</v>
      </c>
    </row>
    <row r="319" spans="1:6" x14ac:dyDescent="0.35">
      <c r="A319">
        <v>17.841000000000001</v>
      </c>
      <c r="B319">
        <v>26.279</v>
      </c>
      <c r="D319">
        <f t="shared" si="14"/>
        <v>5.437936800000001</v>
      </c>
      <c r="E319">
        <f t="shared" si="15"/>
        <v>8.0098392</v>
      </c>
      <c r="F319">
        <f t="shared" si="16"/>
        <v>0.43626450037248055</v>
      </c>
    </row>
    <row r="320" spans="1:6" x14ac:dyDescent="0.35">
      <c r="A320">
        <v>18.143000000000001</v>
      </c>
      <c r="B320">
        <v>26.54</v>
      </c>
      <c r="D320">
        <f t="shared" si="14"/>
        <v>5.5299864000000003</v>
      </c>
      <c r="E320">
        <f t="shared" si="15"/>
        <v>8.0893920000000001</v>
      </c>
      <c r="F320">
        <f t="shared" si="16"/>
        <v>1.7963562730867155</v>
      </c>
    </row>
    <row r="321" spans="1:6" x14ac:dyDescent="0.35">
      <c r="A321">
        <v>20.645</v>
      </c>
      <c r="B321">
        <v>27.536999999999999</v>
      </c>
      <c r="D321">
        <f t="shared" si="14"/>
        <v>6.2925960000000005</v>
      </c>
      <c r="E321">
        <f t="shared" si="15"/>
        <v>8.3932775999999993</v>
      </c>
      <c r="F321">
        <f t="shared" si="16"/>
        <v>0.28982961388800693</v>
      </c>
    </row>
    <row r="322" spans="1:6" x14ac:dyDescent="0.35">
      <c r="A322">
        <v>20.951000000000001</v>
      </c>
      <c r="B322">
        <v>27.687000000000001</v>
      </c>
      <c r="D322">
        <f t="shared" si="14"/>
        <v>6.3858648000000002</v>
      </c>
      <c r="E322">
        <f t="shared" si="15"/>
        <v>8.4389976000000004</v>
      </c>
      <c r="F322">
        <f t="shared" si="16"/>
        <v>1.7203593566937583</v>
      </c>
    </row>
    <row r="323" spans="1:6" x14ac:dyDescent="0.35">
      <c r="A323">
        <v>22.518000000000001</v>
      </c>
      <c r="B323">
        <v>28.539000000000001</v>
      </c>
      <c r="D323">
        <f t="shared" ref="D323:D386" si="17">0.3048*A323</f>
        <v>6.8634864000000002</v>
      </c>
      <c r="E323">
        <f t="shared" ref="E323:E386" si="18">0.3048*B323</f>
        <v>8.6986872000000002</v>
      </c>
      <c r="F323">
        <f t="shared" si="16"/>
        <v>1.0507049540697651</v>
      </c>
    </row>
    <row r="324" spans="1:6" x14ac:dyDescent="0.35">
      <c r="A324">
        <v>23.55</v>
      </c>
      <c r="B324">
        <v>29.03</v>
      </c>
      <c r="D324">
        <f t="shared" si="17"/>
        <v>7.1780400000000002</v>
      </c>
      <c r="E324">
        <f t="shared" si="18"/>
        <v>8.8483440000000009</v>
      </c>
      <c r="F324">
        <f t="shared" ref="F324:F387" si="19">(D325+D324)*(E325-E324)*0.5</f>
        <v>2.6389517285375876</v>
      </c>
    </row>
    <row r="325" spans="1:6" x14ac:dyDescent="0.35">
      <c r="A325">
        <v>25.765000000000001</v>
      </c>
      <c r="B325">
        <v>30.181999999999999</v>
      </c>
      <c r="D325">
        <f t="shared" si="17"/>
        <v>7.8531720000000007</v>
      </c>
      <c r="E325">
        <f t="shared" si="18"/>
        <v>9.1994735999999993</v>
      </c>
      <c r="F325">
        <f t="shared" si="19"/>
        <v>2.0213777482041793</v>
      </c>
    </row>
    <row r="326" spans="1:6" x14ac:dyDescent="0.35">
      <c r="A326">
        <v>27.173999999999999</v>
      </c>
      <c r="B326">
        <v>31.004000000000001</v>
      </c>
      <c r="D326">
        <f t="shared" si="17"/>
        <v>8.2826351999999996</v>
      </c>
      <c r="E326">
        <f t="shared" si="18"/>
        <v>9.4500192000000016</v>
      </c>
      <c r="F326">
        <f t="shared" si="19"/>
        <v>1.1456892079718322</v>
      </c>
    </row>
    <row r="327" spans="1:6" x14ac:dyDescent="0.35">
      <c r="A327">
        <v>27.88</v>
      </c>
      <c r="B327">
        <v>31.452000000000002</v>
      </c>
      <c r="D327">
        <f t="shared" si="17"/>
        <v>8.4978239999999996</v>
      </c>
      <c r="E327">
        <f t="shared" si="18"/>
        <v>9.5865696000000007</v>
      </c>
      <c r="F327">
        <f t="shared" si="19"/>
        <v>3.0034762227129641</v>
      </c>
    </row>
    <row r="328" spans="1:6" x14ac:dyDescent="0.35">
      <c r="A328">
        <v>29.542999999999999</v>
      </c>
      <c r="B328">
        <v>32.578000000000003</v>
      </c>
      <c r="D328">
        <f t="shared" si="17"/>
        <v>9.0047063999999999</v>
      </c>
      <c r="E328">
        <f t="shared" si="18"/>
        <v>9.9297744000000012</v>
      </c>
      <c r="F328">
        <f t="shared" si="19"/>
        <v>1.9577119452134439</v>
      </c>
    </row>
    <row r="329" spans="1:6" x14ac:dyDescent="0.35">
      <c r="A329">
        <v>30.492999999999999</v>
      </c>
      <c r="B329">
        <v>33.28</v>
      </c>
      <c r="D329">
        <f t="shared" si="17"/>
        <v>9.2942663999999997</v>
      </c>
      <c r="E329">
        <f t="shared" si="18"/>
        <v>10.143744000000002</v>
      </c>
      <c r="F329">
        <f t="shared" si="19"/>
        <v>1.4396415336143935</v>
      </c>
    </row>
    <row r="330" spans="1:6" x14ac:dyDescent="0.35">
      <c r="A330">
        <v>31.122</v>
      </c>
      <c r="B330">
        <v>33.783000000000001</v>
      </c>
      <c r="D330">
        <f t="shared" si="17"/>
        <v>9.4859856000000011</v>
      </c>
      <c r="E330">
        <f t="shared" si="18"/>
        <v>10.297058400000001</v>
      </c>
      <c r="F330">
        <f t="shared" si="19"/>
        <v>3.7514765021932677</v>
      </c>
    </row>
    <row r="331" spans="1:6" x14ac:dyDescent="0.35">
      <c r="A331">
        <v>32.619999999999997</v>
      </c>
      <c r="B331">
        <v>35.049999999999997</v>
      </c>
      <c r="D331">
        <f t="shared" si="17"/>
        <v>9.942575999999999</v>
      </c>
      <c r="E331">
        <f t="shared" si="18"/>
        <v>10.68324</v>
      </c>
      <c r="F331">
        <f t="shared" si="19"/>
        <v>0.815907942374406</v>
      </c>
    </row>
    <row r="332" spans="1:6" x14ac:dyDescent="0.35">
      <c r="A332">
        <v>32.92</v>
      </c>
      <c r="B332">
        <v>35.317999999999998</v>
      </c>
      <c r="D332">
        <f t="shared" si="17"/>
        <v>10.034016000000001</v>
      </c>
      <c r="E332">
        <f t="shared" si="18"/>
        <v>10.7649264</v>
      </c>
      <c r="F332">
        <f t="shared" si="19"/>
        <v>5.243295216614416</v>
      </c>
    </row>
    <row r="333" spans="1:6" x14ac:dyDescent="0.35">
      <c r="A333">
        <v>34.590000000000003</v>
      </c>
      <c r="B333">
        <v>36.99</v>
      </c>
      <c r="D333">
        <f t="shared" si="17"/>
        <v>10.543032000000002</v>
      </c>
      <c r="E333">
        <f t="shared" si="18"/>
        <v>11.274552000000002</v>
      </c>
      <c r="F333">
        <f t="shared" si="19"/>
        <v>1.8910711081727909</v>
      </c>
    </row>
    <row r="334" spans="1:6" x14ac:dyDescent="0.35">
      <c r="A334">
        <v>35.119999999999997</v>
      </c>
      <c r="B334">
        <v>37.573999999999998</v>
      </c>
      <c r="D334">
        <f t="shared" si="17"/>
        <v>10.704575999999999</v>
      </c>
      <c r="E334">
        <f t="shared" si="18"/>
        <v>11.452555200000001</v>
      </c>
      <c r="F334">
        <f t="shared" si="19"/>
        <v>5.042360108807995</v>
      </c>
    </row>
    <row r="335" spans="1:6" x14ac:dyDescent="0.35">
      <c r="A335">
        <v>36.061</v>
      </c>
      <c r="B335">
        <v>39.098999999999997</v>
      </c>
      <c r="D335">
        <f t="shared" si="17"/>
        <v>10.9913928</v>
      </c>
      <c r="E335">
        <f t="shared" si="18"/>
        <v>11.9173752</v>
      </c>
      <c r="F335">
        <f t="shared" si="19"/>
        <v>1.0553685008716762</v>
      </c>
    </row>
    <row r="336" spans="1:6" x14ac:dyDescent="0.35">
      <c r="A336">
        <v>36.295000000000002</v>
      </c>
      <c r="B336">
        <v>39.412999999999997</v>
      </c>
      <c r="D336">
        <f t="shared" si="17"/>
        <v>11.062716000000002</v>
      </c>
      <c r="E336">
        <f t="shared" si="18"/>
        <v>12.0130824</v>
      </c>
      <c r="F336">
        <f t="shared" si="19"/>
        <v>4.4345440134749019</v>
      </c>
    </row>
    <row r="337" spans="1:6" x14ac:dyDescent="0.35">
      <c r="A337">
        <v>37.537999999999997</v>
      </c>
      <c r="B337">
        <v>40.706000000000003</v>
      </c>
      <c r="D337">
        <f t="shared" si="17"/>
        <v>11.4415824</v>
      </c>
      <c r="E337">
        <f t="shared" si="18"/>
        <v>12.407188800000002</v>
      </c>
      <c r="F337">
        <f t="shared" si="19"/>
        <v>4.8566390815411102</v>
      </c>
    </row>
    <row r="338" spans="1:6" x14ac:dyDescent="0.35">
      <c r="A338">
        <v>38.39</v>
      </c>
      <c r="B338">
        <v>42.082999999999998</v>
      </c>
      <c r="D338">
        <f t="shared" si="17"/>
        <v>11.701272000000001</v>
      </c>
      <c r="E338">
        <f t="shared" si="18"/>
        <v>12.826898400000001</v>
      </c>
      <c r="F338">
        <f t="shared" si="19"/>
        <v>2.5238649290342319</v>
      </c>
    </row>
    <row r="339" spans="1:6" x14ac:dyDescent="0.35">
      <c r="A339">
        <v>38.787999999999997</v>
      </c>
      <c r="B339">
        <v>42.786999999999999</v>
      </c>
      <c r="D339">
        <f t="shared" si="17"/>
        <v>11.8225824</v>
      </c>
      <c r="E339">
        <f t="shared" si="18"/>
        <v>13.0414776</v>
      </c>
      <c r="F339">
        <f t="shared" si="19"/>
        <v>3.9271579159910446</v>
      </c>
    </row>
    <row r="340" spans="1:6" x14ac:dyDescent="0.35">
      <c r="A340">
        <v>39.347999999999999</v>
      </c>
      <c r="B340">
        <v>43.869</v>
      </c>
      <c r="D340">
        <f t="shared" si="17"/>
        <v>11.9932704</v>
      </c>
      <c r="E340">
        <f t="shared" si="18"/>
        <v>13.371271200000001</v>
      </c>
      <c r="F340">
        <f t="shared" si="19"/>
        <v>5.5123476694761413</v>
      </c>
    </row>
    <row r="341" spans="1:6" x14ac:dyDescent="0.35">
      <c r="A341">
        <v>40.348999999999997</v>
      </c>
      <c r="B341">
        <v>45.357999999999997</v>
      </c>
      <c r="D341">
        <f t="shared" si="17"/>
        <v>12.298375199999999</v>
      </c>
      <c r="E341">
        <f t="shared" si="18"/>
        <v>13.825118399999999</v>
      </c>
      <c r="F341">
        <f t="shared" si="19"/>
        <v>5.7852553197888232</v>
      </c>
    </row>
    <row r="342" spans="1:6" x14ac:dyDescent="0.35">
      <c r="A342">
        <v>40.945999999999998</v>
      </c>
      <c r="B342">
        <v>46.89</v>
      </c>
      <c r="D342">
        <f t="shared" si="17"/>
        <v>12.4803408</v>
      </c>
      <c r="E342">
        <f t="shared" si="18"/>
        <v>14.292072000000001</v>
      </c>
      <c r="F342">
        <f t="shared" si="19"/>
        <v>5.9951937076531276</v>
      </c>
    </row>
    <row r="343" spans="1:6" x14ac:dyDescent="0.35">
      <c r="A343">
        <v>41.47</v>
      </c>
      <c r="B343">
        <v>48.456000000000003</v>
      </c>
      <c r="D343">
        <f t="shared" si="17"/>
        <v>12.640056</v>
      </c>
      <c r="E343">
        <f t="shared" si="18"/>
        <v>14.769388800000002</v>
      </c>
      <c r="F343">
        <f t="shared" si="19"/>
        <v>6.1672025713766425</v>
      </c>
    </row>
    <row r="344" spans="1:6" x14ac:dyDescent="0.35">
      <c r="A344">
        <v>41.926000000000002</v>
      </c>
      <c r="B344">
        <v>50.048000000000002</v>
      </c>
      <c r="D344">
        <f t="shared" si="17"/>
        <v>12.779044800000001</v>
      </c>
      <c r="E344">
        <f t="shared" si="18"/>
        <v>15.254630400000002</v>
      </c>
      <c r="F344">
        <f t="shared" si="19"/>
        <v>6.3121662917712005</v>
      </c>
    </row>
    <row r="345" spans="1:6" x14ac:dyDescent="0.35">
      <c r="A345">
        <v>42.319000000000003</v>
      </c>
      <c r="B345">
        <v>51.661000000000001</v>
      </c>
      <c r="D345">
        <f t="shared" si="17"/>
        <v>12.898831200000002</v>
      </c>
      <c r="E345">
        <f t="shared" si="18"/>
        <v>15.746272800000002</v>
      </c>
      <c r="F345">
        <f t="shared" si="19"/>
        <v>4.8222209671516616</v>
      </c>
    </row>
    <row r="346" spans="1:6" x14ac:dyDescent="0.35">
      <c r="A346">
        <v>42.564</v>
      </c>
      <c r="B346">
        <v>52.884</v>
      </c>
      <c r="D346">
        <f t="shared" si="17"/>
        <v>12.9735072</v>
      </c>
      <c r="E346">
        <f t="shared" si="18"/>
        <v>16.1190432</v>
      </c>
      <c r="F346">
        <f t="shared" si="19"/>
        <v>6.4457159446713899</v>
      </c>
    </row>
    <row r="347" spans="1:6" x14ac:dyDescent="0.35">
      <c r="A347">
        <v>42.514000000000003</v>
      </c>
      <c r="B347">
        <v>54.515000000000001</v>
      </c>
      <c r="D347">
        <f t="shared" si="17"/>
        <v>12.958267200000002</v>
      </c>
      <c r="E347">
        <f t="shared" si="18"/>
        <v>16.616172000000002</v>
      </c>
      <c r="F347">
        <f t="shared" si="19"/>
        <v>4.9450431989260535</v>
      </c>
    </row>
    <row r="348" spans="1:6" x14ac:dyDescent="0.35">
      <c r="A348">
        <v>42.042000000000002</v>
      </c>
      <c r="B348">
        <v>55.774000000000001</v>
      </c>
      <c r="D348">
        <f t="shared" si="17"/>
        <v>12.814401600000002</v>
      </c>
      <c r="E348">
        <f t="shared" si="18"/>
        <v>16.9999152</v>
      </c>
      <c r="F348">
        <f t="shared" si="19"/>
        <v>0</v>
      </c>
    </row>
    <row r="349" spans="1:6" x14ac:dyDescent="0.35">
      <c r="A349">
        <v>0</v>
      </c>
      <c r="B349">
        <v>55.774000000000001</v>
      </c>
      <c r="D349">
        <f t="shared" si="17"/>
        <v>0</v>
      </c>
      <c r="E349">
        <f t="shared" si="18"/>
        <v>16.9999152</v>
      </c>
      <c r="F349">
        <f t="shared" si="19"/>
        <v>0</v>
      </c>
    </row>
    <row r="351" spans="1:6" x14ac:dyDescent="0.35">
      <c r="A351">
        <v>16.18</v>
      </c>
      <c r="B351">
        <v>38</v>
      </c>
      <c r="D351">
        <f t="shared" si="17"/>
        <v>4.9316640000000005</v>
      </c>
      <c r="E351">
        <f t="shared" si="18"/>
        <v>11.5824</v>
      </c>
      <c r="F351">
        <f t="shared" si="19"/>
        <v>-12.431225718143999</v>
      </c>
    </row>
    <row r="352" spans="1:6" x14ac:dyDescent="0.35">
      <c r="A352">
        <v>0</v>
      </c>
      <c r="B352">
        <v>21.46</v>
      </c>
      <c r="D352">
        <f t="shared" si="17"/>
        <v>0</v>
      </c>
      <c r="E352">
        <f t="shared" si="18"/>
        <v>6.5410080000000006</v>
      </c>
      <c r="F352">
        <f t="shared" si="19"/>
        <v>6.6953827382399744E-2</v>
      </c>
    </row>
    <row r="353" spans="1:6" x14ac:dyDescent="0.35">
      <c r="A353">
        <v>4.8860000000000001</v>
      </c>
      <c r="B353">
        <v>21.754999999999999</v>
      </c>
      <c r="D353">
        <f t="shared" si="17"/>
        <v>1.4892528</v>
      </c>
      <c r="E353">
        <f t="shared" si="18"/>
        <v>6.6309240000000003</v>
      </c>
      <c r="F353">
        <f t="shared" si="19"/>
        <v>0.195721621459201</v>
      </c>
    </row>
    <row r="354" spans="1:6" x14ac:dyDescent="0.35">
      <c r="A354">
        <v>6.1440000000000001</v>
      </c>
      <c r="B354">
        <v>22.137</v>
      </c>
      <c r="D354">
        <f t="shared" si="17"/>
        <v>1.8726912000000002</v>
      </c>
      <c r="E354">
        <f t="shared" si="18"/>
        <v>6.7473576000000008</v>
      </c>
      <c r="F354">
        <f t="shared" si="19"/>
        <v>0.31682398570559811</v>
      </c>
    </row>
    <row r="355" spans="1:6" x14ac:dyDescent="0.35">
      <c r="A355">
        <v>7.3620000000000001</v>
      </c>
      <c r="B355">
        <v>22.641999999999999</v>
      </c>
      <c r="D355">
        <f t="shared" si="17"/>
        <v>2.2439376000000002</v>
      </c>
      <c r="E355">
        <f t="shared" si="18"/>
        <v>6.9012815999999999</v>
      </c>
      <c r="F355">
        <f t="shared" si="19"/>
        <v>0.78828429181536264</v>
      </c>
    </row>
    <row r="356" spans="1:6" x14ac:dyDescent="0.35">
      <c r="A356">
        <v>10.904999999999999</v>
      </c>
      <c r="B356">
        <v>23.571000000000002</v>
      </c>
      <c r="D356">
        <f t="shared" si="17"/>
        <v>3.3238439999999998</v>
      </c>
      <c r="E356">
        <f t="shared" si="18"/>
        <v>7.1844408000000008</v>
      </c>
      <c r="F356">
        <f t="shared" si="19"/>
        <v>0.53898646267008066</v>
      </c>
    </row>
    <row r="357" spans="1:6" x14ac:dyDescent="0.35">
      <c r="A357">
        <v>12.163</v>
      </c>
      <c r="B357">
        <v>24.074000000000002</v>
      </c>
      <c r="D357">
        <f t="shared" si="17"/>
        <v>3.7072824000000004</v>
      </c>
      <c r="E357">
        <f t="shared" si="18"/>
        <v>7.337755200000001</v>
      </c>
      <c r="F357">
        <f t="shared" si="19"/>
        <v>1.4084271341078367</v>
      </c>
    </row>
    <row r="358" spans="1:6" x14ac:dyDescent="0.35">
      <c r="A358">
        <v>15.326000000000001</v>
      </c>
      <c r="B358">
        <v>25.177</v>
      </c>
      <c r="D358">
        <f t="shared" si="17"/>
        <v>4.6713648000000001</v>
      </c>
      <c r="E358">
        <f t="shared" si="18"/>
        <v>7.6739496000000003</v>
      </c>
      <c r="F358">
        <f t="shared" si="19"/>
        <v>1.7121983820480047</v>
      </c>
    </row>
    <row r="359" spans="1:6" x14ac:dyDescent="0.35">
      <c r="A359">
        <v>18.183</v>
      </c>
      <c r="B359">
        <v>26.277000000000001</v>
      </c>
      <c r="D359">
        <f t="shared" si="17"/>
        <v>5.5421784000000001</v>
      </c>
      <c r="E359">
        <f t="shared" si="18"/>
        <v>8.0092296000000012</v>
      </c>
      <c r="F359">
        <f t="shared" si="19"/>
        <v>0.45025235368704236</v>
      </c>
    </row>
    <row r="360" spans="1:6" x14ac:dyDescent="0.35">
      <c r="A360">
        <v>18.812999999999999</v>
      </c>
      <c r="B360">
        <v>26.539000000000001</v>
      </c>
      <c r="D360">
        <f t="shared" si="17"/>
        <v>5.7342024</v>
      </c>
      <c r="E360">
        <f t="shared" si="18"/>
        <v>8.0890872000000016</v>
      </c>
      <c r="F360">
        <f t="shared" si="19"/>
        <v>1.843224184511995</v>
      </c>
    </row>
    <row r="361" spans="1:6" x14ac:dyDescent="0.35">
      <c r="A361">
        <v>20.986999999999998</v>
      </c>
      <c r="B361">
        <v>27.536000000000001</v>
      </c>
      <c r="D361">
        <f t="shared" si="17"/>
        <v>6.3968375999999996</v>
      </c>
      <c r="E361">
        <f t="shared" si="18"/>
        <v>8.3929728000000008</v>
      </c>
      <c r="F361">
        <f t="shared" si="19"/>
        <v>0.29459553983999559</v>
      </c>
    </row>
    <row r="362" spans="1:6" x14ac:dyDescent="0.35">
      <c r="A362">
        <v>21.292999999999999</v>
      </c>
      <c r="B362">
        <v>27.686</v>
      </c>
      <c r="D362">
        <f t="shared" si="17"/>
        <v>6.4901064000000002</v>
      </c>
      <c r="E362">
        <f t="shared" si="18"/>
        <v>8.4386928000000001</v>
      </c>
      <c r="F362">
        <f t="shared" si="19"/>
        <v>1.7494411669171206</v>
      </c>
    </row>
    <row r="363" spans="1:6" x14ac:dyDescent="0.35">
      <c r="A363">
        <v>22.859000000000002</v>
      </c>
      <c r="B363">
        <v>28.539000000000001</v>
      </c>
      <c r="D363">
        <f t="shared" si="17"/>
        <v>6.9674232000000007</v>
      </c>
      <c r="E363">
        <f t="shared" si="18"/>
        <v>8.6986872000000002</v>
      </c>
      <c r="F363">
        <f t="shared" si="19"/>
        <v>1.0640881944000027</v>
      </c>
    </row>
    <row r="364" spans="1:6" x14ac:dyDescent="0.35">
      <c r="A364">
        <v>23.890999999999998</v>
      </c>
      <c r="B364">
        <v>29.029</v>
      </c>
      <c r="D364">
        <f t="shared" si="17"/>
        <v>7.2819767999999998</v>
      </c>
      <c r="E364">
        <f t="shared" si="18"/>
        <v>8.8480392000000005</v>
      </c>
      <c r="F364">
        <f t="shared" si="19"/>
        <v>2.6754470155468812</v>
      </c>
    </row>
    <row r="365" spans="1:6" x14ac:dyDescent="0.35">
      <c r="A365">
        <v>26.106000000000002</v>
      </c>
      <c r="B365">
        <v>30.181000000000001</v>
      </c>
      <c r="D365">
        <f t="shared" si="17"/>
        <v>7.9571088000000012</v>
      </c>
      <c r="E365">
        <f t="shared" si="18"/>
        <v>9.1991688000000007</v>
      </c>
      <c r="F365">
        <f t="shared" si="19"/>
        <v>2.0498712034752078</v>
      </c>
    </row>
    <row r="366" spans="1:6" x14ac:dyDescent="0.35">
      <c r="A366">
        <v>27.513999999999999</v>
      </c>
      <c r="B366">
        <v>31.004000000000001</v>
      </c>
      <c r="D366">
        <f t="shared" si="17"/>
        <v>8.3862672000000007</v>
      </c>
      <c r="E366">
        <f t="shared" si="18"/>
        <v>9.4500192000000016</v>
      </c>
      <c r="F366">
        <f t="shared" si="19"/>
        <v>1.1598401990246323</v>
      </c>
    </row>
    <row r="367" spans="1:6" x14ac:dyDescent="0.35">
      <c r="A367">
        <v>28.22</v>
      </c>
      <c r="B367">
        <v>31.452000000000002</v>
      </c>
      <c r="D367">
        <f t="shared" si="17"/>
        <v>8.6014560000000007</v>
      </c>
      <c r="E367">
        <f t="shared" si="18"/>
        <v>9.5865696000000007</v>
      </c>
      <c r="F367">
        <f t="shared" si="19"/>
        <v>3.0390432225465647</v>
      </c>
    </row>
    <row r="368" spans="1:6" x14ac:dyDescent="0.35">
      <c r="A368">
        <v>29.882999999999999</v>
      </c>
      <c r="B368">
        <v>32.578000000000003</v>
      </c>
      <c r="D368">
        <f t="shared" si="17"/>
        <v>9.1083384000000009</v>
      </c>
      <c r="E368">
        <f t="shared" si="18"/>
        <v>9.9297744000000012</v>
      </c>
      <c r="F368">
        <f t="shared" si="19"/>
        <v>1.9827063932889508</v>
      </c>
    </row>
    <row r="369" spans="1:6" x14ac:dyDescent="0.35">
      <c r="A369">
        <v>30.832999999999998</v>
      </c>
      <c r="B369">
        <v>33.280999999999999</v>
      </c>
      <c r="D369">
        <f t="shared" si="17"/>
        <v>9.3978984000000008</v>
      </c>
      <c r="E369">
        <f t="shared" si="18"/>
        <v>10.1440488</v>
      </c>
      <c r="F369">
        <f t="shared" si="19"/>
        <v>1.4555064464006333</v>
      </c>
    </row>
    <row r="370" spans="1:6" x14ac:dyDescent="0.35">
      <c r="A370">
        <v>31.460999999999999</v>
      </c>
      <c r="B370">
        <v>33.783999999999999</v>
      </c>
      <c r="D370">
        <f t="shared" si="17"/>
        <v>9.5893128000000001</v>
      </c>
      <c r="E370">
        <f t="shared" si="18"/>
        <v>10.297363199999999</v>
      </c>
      <c r="F370">
        <f t="shared" si="19"/>
        <v>3.791379565612822</v>
      </c>
    </row>
    <row r="371" spans="1:6" x14ac:dyDescent="0.35">
      <c r="A371">
        <v>32.959000000000003</v>
      </c>
      <c r="B371">
        <v>35.051000000000002</v>
      </c>
      <c r="D371">
        <f t="shared" si="17"/>
        <v>10.045903200000001</v>
      </c>
      <c r="E371">
        <f t="shared" si="18"/>
        <v>10.683544800000002</v>
      </c>
      <c r="F371">
        <f t="shared" si="19"/>
        <v>0.8243483693644682</v>
      </c>
    </row>
    <row r="372" spans="1:6" x14ac:dyDescent="0.35">
      <c r="A372">
        <v>33.259</v>
      </c>
      <c r="B372">
        <v>35.319000000000003</v>
      </c>
      <c r="D372">
        <f t="shared" si="17"/>
        <v>10.1373432</v>
      </c>
      <c r="E372">
        <f t="shared" si="18"/>
        <v>10.765231200000001</v>
      </c>
      <c r="F372">
        <f t="shared" si="19"/>
        <v>5.2958757359692772</v>
      </c>
    </row>
    <row r="373" spans="1:6" x14ac:dyDescent="0.35">
      <c r="A373">
        <v>34.927999999999997</v>
      </c>
      <c r="B373">
        <v>36.991</v>
      </c>
      <c r="D373">
        <f t="shared" si="17"/>
        <v>10.646054400000001</v>
      </c>
      <c r="E373">
        <f t="shared" si="18"/>
        <v>11.2748568</v>
      </c>
      <c r="F373">
        <f t="shared" si="19"/>
        <v>1.90938229735681</v>
      </c>
    </row>
    <row r="374" spans="1:6" x14ac:dyDescent="0.35">
      <c r="A374">
        <v>35.457000000000001</v>
      </c>
      <c r="B374">
        <v>37.575000000000003</v>
      </c>
      <c r="D374">
        <f t="shared" si="17"/>
        <v>10.807293600000001</v>
      </c>
      <c r="E374">
        <f t="shared" si="18"/>
        <v>11.452860000000001</v>
      </c>
      <c r="F374">
        <f t="shared" si="19"/>
        <v>5.113340353943995</v>
      </c>
    </row>
    <row r="375" spans="1:6" x14ac:dyDescent="0.35">
      <c r="A375">
        <v>36.725999999999999</v>
      </c>
      <c r="B375">
        <v>39.1</v>
      </c>
      <c r="D375">
        <f t="shared" si="17"/>
        <v>11.194084800000001</v>
      </c>
      <c r="E375">
        <f t="shared" si="18"/>
        <v>11.917680000000001</v>
      </c>
      <c r="F375">
        <f t="shared" si="19"/>
        <v>1.0747675846540761</v>
      </c>
    </row>
    <row r="376" spans="1:6" x14ac:dyDescent="0.35">
      <c r="A376">
        <v>36.96</v>
      </c>
      <c r="B376">
        <v>39.414000000000001</v>
      </c>
      <c r="D376">
        <f t="shared" si="17"/>
        <v>11.265408000000001</v>
      </c>
      <c r="E376">
        <f t="shared" si="18"/>
        <v>12.0133872</v>
      </c>
      <c r="F376">
        <f t="shared" si="19"/>
        <v>4.4947259524656014</v>
      </c>
    </row>
    <row r="377" spans="1:6" x14ac:dyDescent="0.35">
      <c r="A377">
        <v>37.875</v>
      </c>
      <c r="B377">
        <v>40.707000000000001</v>
      </c>
      <c r="D377">
        <f t="shared" si="17"/>
        <v>11.5443</v>
      </c>
      <c r="E377">
        <f t="shared" si="18"/>
        <v>12.4074936</v>
      </c>
      <c r="F377">
        <f t="shared" si="19"/>
        <v>4.8996866806070507</v>
      </c>
    </row>
    <row r="378" spans="1:6" x14ac:dyDescent="0.35">
      <c r="A378">
        <v>38.725999999999999</v>
      </c>
      <c r="B378">
        <v>42.084000000000003</v>
      </c>
      <c r="D378">
        <f t="shared" si="17"/>
        <v>11.803684800000001</v>
      </c>
      <c r="E378">
        <f t="shared" si="18"/>
        <v>12.827203200000001</v>
      </c>
      <c r="F378">
        <f t="shared" si="19"/>
        <v>2.5458405857279711</v>
      </c>
    </row>
    <row r="379" spans="1:6" x14ac:dyDescent="0.35">
      <c r="A379">
        <v>39.124000000000002</v>
      </c>
      <c r="B379">
        <v>42.787999999999997</v>
      </c>
      <c r="D379">
        <f t="shared" si="17"/>
        <v>11.924995200000001</v>
      </c>
      <c r="E379">
        <f t="shared" si="18"/>
        <v>13.041782399999999</v>
      </c>
      <c r="F379">
        <f t="shared" si="19"/>
        <v>5.3162750138803583</v>
      </c>
    </row>
    <row r="380" spans="1:6" x14ac:dyDescent="0.35">
      <c r="A380">
        <v>39.86</v>
      </c>
      <c r="B380">
        <v>44.237000000000002</v>
      </c>
      <c r="D380">
        <f t="shared" si="17"/>
        <v>12.149328000000001</v>
      </c>
      <c r="E380">
        <f t="shared" si="18"/>
        <v>13.483437600000002</v>
      </c>
      <c r="F380">
        <f t="shared" si="19"/>
        <v>5.6075691512908481</v>
      </c>
    </row>
    <row r="381" spans="1:6" x14ac:dyDescent="0.35">
      <c r="A381">
        <v>40.512</v>
      </c>
      <c r="B381">
        <v>45.738999999999997</v>
      </c>
      <c r="D381">
        <f t="shared" si="17"/>
        <v>12.348057600000001</v>
      </c>
      <c r="E381">
        <f t="shared" si="18"/>
        <v>13.941247199999999</v>
      </c>
      <c r="F381">
        <f t="shared" si="19"/>
        <v>5.8412174168966562</v>
      </c>
    </row>
    <row r="382" spans="1:6" x14ac:dyDescent="0.35">
      <c r="A382">
        <v>41.09</v>
      </c>
      <c r="B382">
        <v>47.28</v>
      </c>
      <c r="D382">
        <f t="shared" si="17"/>
        <v>12.524232000000001</v>
      </c>
      <c r="E382">
        <f t="shared" si="18"/>
        <v>14.410944000000001</v>
      </c>
      <c r="F382">
        <f t="shared" si="19"/>
        <v>4.5142218412156732</v>
      </c>
    </row>
    <row r="383" spans="1:6" x14ac:dyDescent="0.35">
      <c r="A383">
        <v>41.476999999999997</v>
      </c>
      <c r="B383">
        <v>48.457000000000001</v>
      </c>
      <c r="D383">
        <f t="shared" si="17"/>
        <v>12.6421896</v>
      </c>
      <c r="E383">
        <f t="shared" si="18"/>
        <v>14.7696936</v>
      </c>
      <c r="F383">
        <f t="shared" si="19"/>
        <v>6.1682378828544024</v>
      </c>
    </row>
    <row r="384" spans="1:6" x14ac:dyDescent="0.35">
      <c r="A384">
        <v>41.933</v>
      </c>
      <c r="B384">
        <v>50.048999999999999</v>
      </c>
      <c r="D384">
        <f t="shared" si="17"/>
        <v>12.7811784</v>
      </c>
      <c r="E384">
        <f t="shared" si="18"/>
        <v>15.2549352</v>
      </c>
      <c r="F384">
        <f t="shared" si="19"/>
        <v>6.3092264215219389</v>
      </c>
    </row>
    <row r="385" spans="1:6" x14ac:dyDescent="0.35">
      <c r="A385">
        <v>42.325000000000003</v>
      </c>
      <c r="B385">
        <v>51.661000000000001</v>
      </c>
      <c r="D385">
        <f t="shared" si="17"/>
        <v>12.900660000000002</v>
      </c>
      <c r="E385">
        <f t="shared" si="18"/>
        <v>15.746272800000002</v>
      </c>
      <c r="F385">
        <f t="shared" si="19"/>
        <v>4.8229026896591805</v>
      </c>
    </row>
    <row r="386" spans="1:6" x14ac:dyDescent="0.35">
      <c r="A386">
        <v>42.57</v>
      </c>
      <c r="B386">
        <v>52.884</v>
      </c>
      <c r="D386">
        <f t="shared" si="17"/>
        <v>12.975336</v>
      </c>
      <c r="E386">
        <f t="shared" si="18"/>
        <v>16.1190432</v>
      </c>
      <c r="F386">
        <f t="shared" si="19"/>
        <v>6.4466250938208303</v>
      </c>
    </row>
    <row r="387" spans="1:6" x14ac:dyDescent="0.35">
      <c r="A387">
        <v>42.52</v>
      </c>
      <c r="B387">
        <v>54.515000000000001</v>
      </c>
      <c r="D387">
        <f t="shared" ref="D387:D450" si="20">0.3048*A387</f>
        <v>12.960096000000002</v>
      </c>
      <c r="E387">
        <f t="shared" ref="E387:E450" si="21">0.3048*B387</f>
        <v>16.616172000000002</v>
      </c>
      <c r="F387">
        <f t="shared" si="19"/>
        <v>4.9457449884902127</v>
      </c>
    </row>
    <row r="388" spans="1:6" x14ac:dyDescent="0.35">
      <c r="A388">
        <v>42.048000000000002</v>
      </c>
      <c r="B388">
        <v>55.774000000000001</v>
      </c>
      <c r="D388">
        <f t="shared" si="20"/>
        <v>12.816230400000002</v>
      </c>
      <c r="E388">
        <f t="shared" si="21"/>
        <v>16.9999152</v>
      </c>
      <c r="F388">
        <f t="shared" ref="F388:F451" si="22">(D389+D388)*(E389-E388)*0.5</f>
        <v>0</v>
      </c>
    </row>
    <row r="389" spans="1:6" x14ac:dyDescent="0.35">
      <c r="A389">
        <v>0</v>
      </c>
      <c r="B389">
        <v>55.774000000000001</v>
      </c>
      <c r="D389">
        <f t="shared" si="20"/>
        <v>0</v>
      </c>
      <c r="E389">
        <f t="shared" si="21"/>
        <v>16.9999152</v>
      </c>
      <c r="F389">
        <f t="shared" si="22"/>
        <v>0</v>
      </c>
    </row>
    <row r="391" spans="1:6" x14ac:dyDescent="0.35">
      <c r="A391">
        <v>17.172000000000001</v>
      </c>
      <c r="B391">
        <v>47</v>
      </c>
      <c r="D391">
        <f t="shared" si="20"/>
        <v>5.2340256000000007</v>
      </c>
      <c r="E391">
        <f t="shared" si="21"/>
        <v>14.325600000000001</v>
      </c>
      <c r="F391">
        <f t="shared" si="22"/>
        <v>-33.208410155950084</v>
      </c>
    </row>
    <row r="392" spans="1:6" x14ac:dyDescent="0.35">
      <c r="A392">
        <v>0</v>
      </c>
      <c r="B392">
        <v>5.3680000000000003</v>
      </c>
      <c r="D392">
        <f t="shared" si="20"/>
        <v>0</v>
      </c>
      <c r="E392">
        <f t="shared" si="21"/>
        <v>1.6361664000000002</v>
      </c>
      <c r="F392">
        <f t="shared" si="22"/>
        <v>1.7371614288959985E-2</v>
      </c>
    </row>
    <row r="393" spans="1:6" x14ac:dyDescent="0.35">
      <c r="A393">
        <v>1.0189999999999999</v>
      </c>
      <c r="B393">
        <v>5.7350000000000003</v>
      </c>
      <c r="D393">
        <f t="shared" si="20"/>
        <v>0.31059120000000001</v>
      </c>
      <c r="E393">
        <f t="shared" si="21"/>
        <v>1.7480280000000001</v>
      </c>
      <c r="F393">
        <f t="shared" si="22"/>
        <v>5.403096806688E-2</v>
      </c>
    </row>
    <row r="394" spans="1:6" x14ac:dyDescent="0.35">
      <c r="A394">
        <v>1.3120000000000001</v>
      </c>
      <c r="B394">
        <v>6.234</v>
      </c>
      <c r="D394">
        <f t="shared" si="20"/>
        <v>0.39989760000000002</v>
      </c>
      <c r="E394">
        <f t="shared" si="21"/>
        <v>1.9001232000000001</v>
      </c>
      <c r="F394">
        <f t="shared" si="22"/>
        <v>8.9953925898239917E-2</v>
      </c>
    </row>
    <row r="395" spans="1:6" x14ac:dyDescent="0.35">
      <c r="A395">
        <v>1.64</v>
      </c>
      <c r="B395">
        <v>6.89</v>
      </c>
      <c r="D395">
        <f t="shared" si="20"/>
        <v>0.49987199999999998</v>
      </c>
      <c r="E395">
        <f t="shared" si="21"/>
        <v>2.1000719999999999</v>
      </c>
      <c r="F395">
        <f t="shared" si="22"/>
        <v>0.21988737441792003</v>
      </c>
    </row>
    <row r="396" spans="1:6" x14ac:dyDescent="0.35">
      <c r="A396">
        <v>1.968</v>
      </c>
      <c r="B396">
        <v>8.202</v>
      </c>
      <c r="D396">
        <f t="shared" si="20"/>
        <v>0.5998464</v>
      </c>
      <c r="E396">
        <f t="shared" si="21"/>
        <v>2.4999696</v>
      </c>
      <c r="F396">
        <f t="shared" si="22"/>
        <v>0.21988737441792003</v>
      </c>
    </row>
    <row r="397" spans="1:6" x14ac:dyDescent="0.35">
      <c r="A397">
        <v>1.64</v>
      </c>
      <c r="B397">
        <v>9.5139999999999993</v>
      </c>
      <c r="D397">
        <f t="shared" si="20"/>
        <v>0.49987199999999998</v>
      </c>
      <c r="E397">
        <f t="shared" si="21"/>
        <v>2.8998672000000001</v>
      </c>
      <c r="F397">
        <f t="shared" si="22"/>
        <v>0.13506801373440006</v>
      </c>
    </row>
    <row r="398" spans="1:6" x14ac:dyDescent="0.35">
      <c r="A398">
        <v>1.3120000000000001</v>
      </c>
      <c r="B398">
        <v>10.499000000000001</v>
      </c>
      <c r="D398">
        <f t="shared" si="20"/>
        <v>0.39989760000000002</v>
      </c>
      <c r="E398">
        <f t="shared" si="21"/>
        <v>3.2000952000000003</v>
      </c>
      <c r="F398">
        <f t="shared" si="22"/>
        <v>5.9969283932159875E-2</v>
      </c>
    </row>
    <row r="399" spans="1:6" x14ac:dyDescent="0.35">
      <c r="A399">
        <v>0.65600000000000003</v>
      </c>
      <c r="B399">
        <v>11.154999999999999</v>
      </c>
      <c r="D399">
        <f t="shared" si="20"/>
        <v>0.19994880000000001</v>
      </c>
      <c r="E399">
        <f t="shared" si="21"/>
        <v>3.4000439999999998</v>
      </c>
      <c r="F399">
        <f t="shared" si="22"/>
        <v>1.2097462256640016E-2</v>
      </c>
    </row>
    <row r="400" spans="1:6" x14ac:dyDescent="0.35">
      <c r="A400">
        <v>0</v>
      </c>
      <c r="B400">
        <v>11.552</v>
      </c>
      <c r="D400">
        <f t="shared" si="20"/>
        <v>0</v>
      </c>
      <c r="E400">
        <f t="shared" si="21"/>
        <v>3.5210496</v>
      </c>
      <c r="F400">
        <f t="shared" si="22"/>
        <v>0</v>
      </c>
    </row>
    <row r="401" spans="1:6" x14ac:dyDescent="0.35">
      <c r="A401">
        <v>0</v>
      </c>
      <c r="B401">
        <v>20.995000000000001</v>
      </c>
      <c r="D401">
        <f t="shared" si="20"/>
        <v>0</v>
      </c>
      <c r="E401">
        <f t="shared" si="21"/>
        <v>6.3992760000000004</v>
      </c>
      <c r="F401">
        <f t="shared" si="22"/>
        <v>3.3073342885440442E-2</v>
      </c>
    </row>
    <row r="402" spans="1:6" x14ac:dyDescent="0.35">
      <c r="A402">
        <v>4.9790000000000001</v>
      </c>
      <c r="B402">
        <v>21.138000000000002</v>
      </c>
      <c r="D402">
        <f t="shared" si="20"/>
        <v>1.5175992</v>
      </c>
      <c r="E402">
        <f t="shared" si="21"/>
        <v>6.442862400000001</v>
      </c>
      <c r="F402">
        <f t="shared" si="22"/>
        <v>0.17251309497311787</v>
      </c>
    </row>
    <row r="403" spans="1:6" x14ac:dyDescent="0.35">
      <c r="A403">
        <v>5.9119999999999999</v>
      </c>
      <c r="B403">
        <v>21.478999999999999</v>
      </c>
      <c r="D403">
        <f t="shared" si="20"/>
        <v>1.8019776000000001</v>
      </c>
      <c r="E403">
        <f t="shared" si="21"/>
        <v>6.5467991999999997</v>
      </c>
      <c r="F403">
        <f t="shared" si="22"/>
        <v>0.15775707287232241</v>
      </c>
    </row>
    <row r="404" spans="1:6" x14ac:dyDescent="0.35">
      <c r="A404">
        <v>6.1740000000000004</v>
      </c>
      <c r="B404">
        <v>21.76</v>
      </c>
      <c r="D404">
        <f t="shared" si="20"/>
        <v>1.8818352000000003</v>
      </c>
      <c r="E404">
        <f t="shared" si="21"/>
        <v>6.632448000000001</v>
      </c>
      <c r="F404">
        <f t="shared" si="22"/>
        <v>0.29683078698239829</v>
      </c>
    </row>
    <row r="405" spans="1:6" x14ac:dyDescent="0.35">
      <c r="A405">
        <v>7.4219999999999997</v>
      </c>
      <c r="B405">
        <v>22.23</v>
      </c>
      <c r="D405">
        <f t="shared" si="20"/>
        <v>2.2622255999999998</v>
      </c>
      <c r="E405">
        <f t="shared" si="21"/>
        <v>6.7757040000000002</v>
      </c>
      <c r="F405">
        <f t="shared" si="22"/>
        <v>0.5445815947056023</v>
      </c>
    </row>
    <row r="406" spans="1:6" x14ac:dyDescent="0.35">
      <c r="A406">
        <v>9.6430000000000007</v>
      </c>
      <c r="B406">
        <v>22.917000000000002</v>
      </c>
      <c r="D406">
        <f t="shared" si="20"/>
        <v>2.9391864000000005</v>
      </c>
      <c r="E406">
        <f t="shared" si="21"/>
        <v>6.985101600000001</v>
      </c>
      <c r="F406">
        <f t="shared" si="22"/>
        <v>0.55144643258879777</v>
      </c>
    </row>
    <row r="407" spans="1:6" x14ac:dyDescent="0.35">
      <c r="A407">
        <v>11.555999999999999</v>
      </c>
      <c r="B407">
        <v>23.477</v>
      </c>
      <c r="D407">
        <f t="shared" si="20"/>
        <v>3.5222688</v>
      </c>
      <c r="E407">
        <f t="shared" si="21"/>
        <v>7.1557896000000003</v>
      </c>
      <c r="F407">
        <f t="shared" si="22"/>
        <v>0.58727802028032172</v>
      </c>
    </row>
    <row r="408" spans="1:6" x14ac:dyDescent="0.35">
      <c r="A408">
        <v>13.137</v>
      </c>
      <c r="B408">
        <v>23.989000000000001</v>
      </c>
      <c r="D408">
        <f t="shared" si="20"/>
        <v>4.0041576000000001</v>
      </c>
      <c r="E408">
        <f t="shared" si="21"/>
        <v>7.3118472000000008</v>
      </c>
      <c r="F408">
        <f t="shared" si="22"/>
        <v>1.524436460798398</v>
      </c>
    </row>
    <row r="409" spans="1:6" x14ac:dyDescent="0.35">
      <c r="A409">
        <v>16.295999999999999</v>
      </c>
      <c r="B409">
        <v>25.103999999999999</v>
      </c>
      <c r="D409">
        <f t="shared" si="20"/>
        <v>4.9670208000000002</v>
      </c>
      <c r="E409">
        <f t="shared" si="21"/>
        <v>7.6516992000000004</v>
      </c>
      <c r="F409">
        <f t="shared" si="22"/>
        <v>2.06131769413056</v>
      </c>
    </row>
    <row r="410" spans="1:6" x14ac:dyDescent="0.35">
      <c r="A410">
        <v>19.462</v>
      </c>
      <c r="B410">
        <v>26.344999999999999</v>
      </c>
      <c r="D410">
        <f t="shared" si="20"/>
        <v>5.9320176</v>
      </c>
      <c r="E410">
        <f t="shared" si="21"/>
        <v>8.0299560000000003</v>
      </c>
      <c r="F410">
        <f t="shared" si="22"/>
        <v>0.24786977006592043</v>
      </c>
    </row>
    <row r="411" spans="1:6" x14ac:dyDescent="0.35">
      <c r="A411">
        <v>19.774000000000001</v>
      </c>
      <c r="B411">
        <v>26.481000000000002</v>
      </c>
      <c r="D411">
        <f t="shared" si="20"/>
        <v>6.0271152000000008</v>
      </c>
      <c r="E411">
        <f t="shared" si="21"/>
        <v>8.0714088000000004</v>
      </c>
      <c r="F411">
        <f t="shared" si="22"/>
        <v>1.9531801349222466</v>
      </c>
    </row>
    <row r="412" spans="1:6" x14ac:dyDescent="0.35">
      <c r="A412">
        <v>21.94</v>
      </c>
      <c r="B412">
        <v>27.489000000000001</v>
      </c>
      <c r="D412">
        <f t="shared" si="20"/>
        <v>6.6873120000000004</v>
      </c>
      <c r="E412">
        <f t="shared" si="21"/>
        <v>8.3786472000000014</v>
      </c>
      <c r="F412">
        <f t="shared" si="22"/>
        <v>0.31196692187134784</v>
      </c>
    </row>
    <row r="413" spans="1:6" x14ac:dyDescent="0.35">
      <c r="A413">
        <v>22.244</v>
      </c>
      <c r="B413">
        <v>27.640999999999998</v>
      </c>
      <c r="D413">
        <f t="shared" si="20"/>
        <v>6.7799712000000003</v>
      </c>
      <c r="E413">
        <f t="shared" si="21"/>
        <v>8.4249767999999996</v>
      </c>
      <c r="F413">
        <f t="shared" si="22"/>
        <v>1.8459967363862511</v>
      </c>
    </row>
    <row r="414" spans="1:6" x14ac:dyDescent="0.35">
      <c r="A414">
        <v>23.805</v>
      </c>
      <c r="B414">
        <v>28.504000000000001</v>
      </c>
      <c r="D414">
        <f t="shared" si="20"/>
        <v>7.2557640000000001</v>
      </c>
      <c r="E414">
        <f t="shared" si="21"/>
        <v>8.6880192000000012</v>
      </c>
      <c r="F414">
        <f t="shared" si="22"/>
        <v>1.1182200087167886</v>
      </c>
    </row>
    <row r="415" spans="1:6" x14ac:dyDescent="0.35">
      <c r="A415">
        <v>24.827000000000002</v>
      </c>
      <c r="B415">
        <v>28.998999999999999</v>
      </c>
      <c r="D415">
        <f t="shared" si="20"/>
        <v>7.5672696000000013</v>
      </c>
      <c r="E415">
        <f t="shared" si="21"/>
        <v>8.8388951999999996</v>
      </c>
      <c r="F415">
        <f t="shared" si="22"/>
        <v>2.8032908888908845</v>
      </c>
    </row>
    <row r="416" spans="1:6" x14ac:dyDescent="0.35">
      <c r="A416">
        <v>27.018999999999998</v>
      </c>
      <c r="B416">
        <v>30.163</v>
      </c>
      <c r="D416">
        <f t="shared" si="20"/>
        <v>8.2353912000000005</v>
      </c>
      <c r="E416">
        <f t="shared" si="21"/>
        <v>9.1936824000000001</v>
      </c>
      <c r="F416">
        <f t="shared" si="22"/>
        <v>2.1396652432416001</v>
      </c>
    </row>
    <row r="417" spans="1:6" x14ac:dyDescent="0.35">
      <c r="A417">
        <v>28.411000000000001</v>
      </c>
      <c r="B417">
        <v>30.994</v>
      </c>
      <c r="D417">
        <f t="shared" si="20"/>
        <v>8.6596728000000009</v>
      </c>
      <c r="E417">
        <f t="shared" si="21"/>
        <v>9.4469712000000001</v>
      </c>
      <c r="F417">
        <f t="shared" si="22"/>
        <v>1.2076949265408035</v>
      </c>
    </row>
    <row r="418" spans="1:6" x14ac:dyDescent="0.35">
      <c r="A418">
        <v>29.109000000000002</v>
      </c>
      <c r="B418">
        <v>31.446000000000002</v>
      </c>
      <c r="D418">
        <f t="shared" si="20"/>
        <v>8.8724232000000018</v>
      </c>
      <c r="E418">
        <f t="shared" si="21"/>
        <v>9.5847408000000005</v>
      </c>
      <c r="F418">
        <f t="shared" si="22"/>
        <v>3.1614229106899097</v>
      </c>
    </row>
    <row r="419" spans="1:6" x14ac:dyDescent="0.35">
      <c r="A419">
        <v>30.748999999999999</v>
      </c>
      <c r="B419">
        <v>32.582999999999998</v>
      </c>
      <c r="D419">
        <f t="shared" si="20"/>
        <v>9.3722951999999999</v>
      </c>
      <c r="E419">
        <f t="shared" si="21"/>
        <v>9.9312983999999993</v>
      </c>
      <c r="F419">
        <f t="shared" si="22"/>
        <v>2.0590765011936121</v>
      </c>
    </row>
    <row r="420" spans="1:6" x14ac:dyDescent="0.35">
      <c r="A420">
        <v>31.684000000000001</v>
      </c>
      <c r="B420">
        <v>33.292999999999999</v>
      </c>
      <c r="D420">
        <f t="shared" si="20"/>
        <v>9.6572832000000002</v>
      </c>
      <c r="E420">
        <f t="shared" si="21"/>
        <v>10.147706400000001</v>
      </c>
      <c r="F420">
        <f t="shared" si="22"/>
        <v>1.5069527589916685</v>
      </c>
    </row>
    <row r="421" spans="1:6" x14ac:dyDescent="0.35">
      <c r="A421">
        <v>32.302999999999997</v>
      </c>
      <c r="B421">
        <v>33.799999999999997</v>
      </c>
      <c r="D421">
        <f t="shared" si="20"/>
        <v>9.8459544000000001</v>
      </c>
      <c r="E421">
        <f t="shared" si="21"/>
        <v>10.302239999999999</v>
      </c>
      <c r="F421">
        <f t="shared" si="22"/>
        <v>3.9421950162393831</v>
      </c>
    </row>
    <row r="422" spans="1:6" x14ac:dyDescent="0.35">
      <c r="A422">
        <v>34.103000000000002</v>
      </c>
      <c r="B422">
        <v>35.078000000000003</v>
      </c>
      <c r="D422">
        <f t="shared" si="20"/>
        <v>10.394594400000001</v>
      </c>
      <c r="E422">
        <f t="shared" si="21"/>
        <v>10.691774400000002</v>
      </c>
      <c r="F422">
        <f t="shared" si="22"/>
        <v>0.85912086239997598</v>
      </c>
    </row>
    <row r="423" spans="1:6" x14ac:dyDescent="0.35">
      <c r="A423">
        <v>34.396999999999998</v>
      </c>
      <c r="B423">
        <v>35.347999999999999</v>
      </c>
      <c r="D423">
        <f t="shared" si="20"/>
        <v>10.484205599999999</v>
      </c>
      <c r="E423">
        <f t="shared" si="21"/>
        <v>10.774070399999999</v>
      </c>
      <c r="F423">
        <f t="shared" si="22"/>
        <v>5.5028766226118524</v>
      </c>
    </row>
    <row r="424" spans="1:6" x14ac:dyDescent="0.35">
      <c r="A424">
        <v>36.033999999999999</v>
      </c>
      <c r="B424">
        <v>37.03</v>
      </c>
      <c r="D424">
        <f t="shared" si="20"/>
        <v>10.9831632</v>
      </c>
      <c r="E424">
        <f t="shared" si="21"/>
        <v>11.286744000000001</v>
      </c>
      <c r="F424">
        <f t="shared" si="22"/>
        <v>1.9792327950748614</v>
      </c>
    </row>
    <row r="425" spans="1:6" x14ac:dyDescent="0.35">
      <c r="A425">
        <v>36.552999999999997</v>
      </c>
      <c r="B425">
        <v>37.616999999999997</v>
      </c>
      <c r="D425">
        <f t="shared" si="20"/>
        <v>11.141354399999999</v>
      </c>
      <c r="E425">
        <f t="shared" si="21"/>
        <v>11.465661599999999</v>
      </c>
      <c r="F425">
        <f t="shared" si="22"/>
        <v>5.2874273193177972</v>
      </c>
    </row>
    <row r="426" spans="1:6" x14ac:dyDescent="0.35">
      <c r="A426">
        <v>37.795000000000002</v>
      </c>
      <c r="B426">
        <v>39.148000000000003</v>
      </c>
      <c r="D426">
        <f t="shared" si="20"/>
        <v>11.519916</v>
      </c>
      <c r="E426">
        <f t="shared" si="21"/>
        <v>11.932310400000002</v>
      </c>
      <c r="F426">
        <f t="shared" si="22"/>
        <v>5.7371310805535876</v>
      </c>
    </row>
    <row r="427" spans="1:6" x14ac:dyDescent="0.35">
      <c r="A427">
        <v>38.917999999999999</v>
      </c>
      <c r="B427">
        <v>40.758000000000003</v>
      </c>
      <c r="D427">
        <f t="shared" si="20"/>
        <v>11.8622064</v>
      </c>
      <c r="E427">
        <f t="shared" si="21"/>
        <v>12.423038400000001</v>
      </c>
      <c r="F427">
        <f t="shared" si="22"/>
        <v>5.0282454892953456</v>
      </c>
    </row>
    <row r="428" spans="1:6" x14ac:dyDescent="0.35">
      <c r="A428">
        <v>39.75</v>
      </c>
      <c r="B428">
        <v>42.134</v>
      </c>
      <c r="D428">
        <f t="shared" si="20"/>
        <v>12.1158</v>
      </c>
      <c r="E428">
        <f t="shared" si="21"/>
        <v>12.8424432</v>
      </c>
      <c r="F428">
        <f t="shared" si="22"/>
        <v>6.6656920414924894</v>
      </c>
    </row>
    <row r="429" spans="1:6" x14ac:dyDescent="0.35">
      <c r="A429">
        <v>40.686</v>
      </c>
      <c r="B429">
        <v>43.917999999999999</v>
      </c>
      <c r="D429">
        <f t="shared" si="20"/>
        <v>12.401092800000001</v>
      </c>
      <c r="E429">
        <f t="shared" si="21"/>
        <v>13.386206400000001</v>
      </c>
      <c r="F429">
        <f t="shared" si="22"/>
        <v>5.6622123968428939</v>
      </c>
    </row>
    <row r="430" spans="1:6" x14ac:dyDescent="0.35">
      <c r="A430">
        <v>41.343000000000004</v>
      </c>
      <c r="B430">
        <v>45.404000000000003</v>
      </c>
      <c r="D430">
        <f t="shared" si="20"/>
        <v>12.601346400000002</v>
      </c>
      <c r="E430">
        <f t="shared" si="21"/>
        <v>13.839139200000002</v>
      </c>
      <c r="F430">
        <f t="shared" si="22"/>
        <v>5.9064635935007805</v>
      </c>
    </row>
    <row r="431" spans="1:6" x14ac:dyDescent="0.35">
      <c r="A431">
        <v>41.927</v>
      </c>
      <c r="B431">
        <v>46.930999999999997</v>
      </c>
      <c r="D431">
        <f t="shared" si="20"/>
        <v>12.7793496</v>
      </c>
      <c r="E431">
        <f t="shared" si="21"/>
        <v>14.3045688</v>
      </c>
      <c r="F431">
        <f t="shared" si="22"/>
        <v>6.1135291406592049</v>
      </c>
    </row>
    <row r="432" spans="1:6" x14ac:dyDescent="0.35">
      <c r="A432">
        <v>42.439</v>
      </c>
      <c r="B432">
        <v>48.491</v>
      </c>
      <c r="D432">
        <f t="shared" si="20"/>
        <v>12.9354072</v>
      </c>
      <c r="E432">
        <f t="shared" si="21"/>
        <v>14.780056800000001</v>
      </c>
      <c r="F432">
        <f t="shared" si="22"/>
        <v>6.2820357455807958</v>
      </c>
    </row>
    <row r="433" spans="1:6" x14ac:dyDescent="0.35">
      <c r="A433">
        <v>42.884999999999998</v>
      </c>
      <c r="B433">
        <v>50.076000000000001</v>
      </c>
      <c r="D433">
        <f t="shared" si="20"/>
        <v>13.071348</v>
      </c>
      <c r="E433">
        <f t="shared" si="21"/>
        <v>15.2631648</v>
      </c>
      <c r="F433">
        <f t="shared" si="22"/>
        <v>6.4231847277983878</v>
      </c>
    </row>
    <row r="434" spans="1:6" x14ac:dyDescent="0.35">
      <c r="A434">
        <v>43.268999999999998</v>
      </c>
      <c r="B434">
        <v>51.680999999999997</v>
      </c>
      <c r="D434">
        <f t="shared" si="20"/>
        <v>13.1883912</v>
      </c>
      <c r="E434">
        <f t="shared" si="21"/>
        <v>15.752368799999999</v>
      </c>
      <c r="F434">
        <f t="shared" si="22"/>
        <v>4.8942711301478647</v>
      </c>
    </row>
    <row r="435" spans="1:6" x14ac:dyDescent="0.35">
      <c r="A435">
        <v>43.307000000000002</v>
      </c>
      <c r="B435">
        <v>52.898000000000003</v>
      </c>
      <c r="D435">
        <f t="shared" si="20"/>
        <v>13.199973600000002</v>
      </c>
      <c r="E435">
        <f t="shared" si="21"/>
        <v>16.123310400000001</v>
      </c>
      <c r="F435">
        <f t="shared" si="22"/>
        <v>6.5299002201734364</v>
      </c>
    </row>
    <row r="436" spans="1:6" x14ac:dyDescent="0.35">
      <c r="A436">
        <v>43.307000000000002</v>
      </c>
      <c r="B436">
        <v>54.521000000000001</v>
      </c>
      <c r="D436">
        <f t="shared" si="20"/>
        <v>13.199973600000002</v>
      </c>
      <c r="E436">
        <f t="shared" si="21"/>
        <v>16.618000800000001</v>
      </c>
      <c r="F436">
        <f t="shared" si="22"/>
        <v>5.0412599974598331</v>
      </c>
    </row>
    <row r="437" spans="1:6" x14ac:dyDescent="0.35">
      <c r="A437">
        <v>43.307000000000002</v>
      </c>
      <c r="B437">
        <v>55.774000000000001</v>
      </c>
      <c r="D437">
        <f t="shared" si="20"/>
        <v>13.199973600000002</v>
      </c>
      <c r="E437">
        <f t="shared" si="21"/>
        <v>16.9999152</v>
      </c>
      <c r="F437">
        <f t="shared" si="22"/>
        <v>0</v>
      </c>
    </row>
    <row r="438" spans="1:6" x14ac:dyDescent="0.35">
      <c r="A438">
        <v>0</v>
      </c>
      <c r="B438">
        <v>55.774000000000001</v>
      </c>
      <c r="D438">
        <f t="shared" si="20"/>
        <v>0</v>
      </c>
      <c r="E438">
        <f t="shared" si="21"/>
        <v>16.9999152</v>
      </c>
      <c r="F438">
        <f t="shared" si="22"/>
        <v>0</v>
      </c>
    </row>
    <row r="440" spans="1:6" x14ac:dyDescent="0.35">
      <c r="A440">
        <v>18.382999999999999</v>
      </c>
      <c r="B440">
        <v>50</v>
      </c>
      <c r="D440">
        <f t="shared" si="20"/>
        <v>5.6031383999999997</v>
      </c>
      <c r="E440">
        <f t="shared" si="21"/>
        <v>15.24</v>
      </c>
      <c r="F440">
        <f t="shared" si="22"/>
        <v>-39.550079619682556</v>
      </c>
    </row>
    <row r="441" spans="1:6" x14ac:dyDescent="0.35">
      <c r="A441">
        <v>0</v>
      </c>
      <c r="B441">
        <v>3.6840000000000002</v>
      </c>
      <c r="D441">
        <f t="shared" si="20"/>
        <v>0</v>
      </c>
      <c r="E441">
        <f t="shared" si="21"/>
        <v>1.1228832000000002</v>
      </c>
      <c r="F441">
        <f t="shared" si="22"/>
        <v>2.8047706485120012E-2</v>
      </c>
    </row>
    <row r="442" spans="1:6" x14ac:dyDescent="0.35">
      <c r="A442">
        <v>1.462</v>
      </c>
      <c r="B442">
        <v>4.0970000000000004</v>
      </c>
      <c r="D442">
        <f t="shared" si="20"/>
        <v>0.4456176</v>
      </c>
      <c r="E442">
        <f t="shared" si="21"/>
        <v>1.2487656000000003</v>
      </c>
      <c r="F442">
        <f t="shared" si="22"/>
        <v>0.15226167225023993</v>
      </c>
    </row>
    <row r="443" spans="1:6" x14ac:dyDescent="0.35">
      <c r="A443">
        <v>1.956</v>
      </c>
      <c r="B443">
        <v>5.056</v>
      </c>
      <c r="D443">
        <f t="shared" si="20"/>
        <v>0.59618879999999996</v>
      </c>
      <c r="E443">
        <f t="shared" si="21"/>
        <v>1.5410688000000001</v>
      </c>
      <c r="F443">
        <f t="shared" si="22"/>
        <v>0.18891127120895995</v>
      </c>
    </row>
    <row r="444" spans="1:6" x14ac:dyDescent="0.35">
      <c r="A444">
        <v>2.2280000000000002</v>
      </c>
      <c r="B444">
        <v>6.0279999999999996</v>
      </c>
      <c r="D444">
        <f t="shared" si="20"/>
        <v>0.6790944000000001</v>
      </c>
      <c r="E444">
        <f t="shared" si="21"/>
        <v>1.8373344</v>
      </c>
      <c r="F444">
        <f t="shared" si="22"/>
        <v>6.65334411264002E-3</v>
      </c>
    </row>
    <row r="445" spans="1:6" x14ac:dyDescent="0.35">
      <c r="A445">
        <v>2.2480000000000002</v>
      </c>
      <c r="B445">
        <v>6.06</v>
      </c>
      <c r="D445">
        <f t="shared" si="20"/>
        <v>0.68519040000000009</v>
      </c>
      <c r="E445">
        <f t="shared" si="21"/>
        <v>1.8470880000000001</v>
      </c>
      <c r="F445">
        <f t="shared" si="22"/>
        <v>9.2055764275199691E-3</v>
      </c>
    </row>
    <row r="446" spans="1:6" x14ac:dyDescent="0.35">
      <c r="A446">
        <v>2.2559999999999998</v>
      </c>
      <c r="B446">
        <v>6.1040000000000001</v>
      </c>
      <c r="D446">
        <f t="shared" si="20"/>
        <v>0.68762879999999993</v>
      </c>
      <c r="E446">
        <f t="shared" si="21"/>
        <v>1.8604992</v>
      </c>
      <c r="F446">
        <f t="shared" si="22"/>
        <v>0.4333995099734399</v>
      </c>
    </row>
    <row r="447" spans="1:6" x14ac:dyDescent="0.35">
      <c r="A447">
        <v>2.2709999999999999</v>
      </c>
      <c r="B447">
        <v>8.1649999999999991</v>
      </c>
      <c r="D447">
        <f t="shared" si="20"/>
        <v>0.69220080000000006</v>
      </c>
      <c r="E447">
        <f t="shared" si="21"/>
        <v>2.4886919999999999</v>
      </c>
      <c r="F447">
        <f t="shared" si="22"/>
        <v>0.31068904055615998</v>
      </c>
    </row>
    <row r="448" spans="1:6" x14ac:dyDescent="0.35">
      <c r="A448">
        <v>2.3069999999999999</v>
      </c>
      <c r="B448">
        <v>9.6259999999999994</v>
      </c>
      <c r="D448">
        <f t="shared" si="20"/>
        <v>0.70317360000000007</v>
      </c>
      <c r="E448">
        <f t="shared" si="21"/>
        <v>2.9340047999999999</v>
      </c>
      <c r="F448">
        <f t="shared" si="22"/>
        <v>0.20632720024800039</v>
      </c>
    </row>
    <row r="449" spans="1:6" x14ac:dyDescent="0.35">
      <c r="A449">
        <v>2.0179999999999998</v>
      </c>
      <c r="B449">
        <v>10.653</v>
      </c>
      <c r="D449">
        <f t="shared" si="20"/>
        <v>0.61508639999999992</v>
      </c>
      <c r="E449">
        <f t="shared" si="21"/>
        <v>3.2470344000000004</v>
      </c>
      <c r="F449">
        <f t="shared" si="22"/>
        <v>4.1589346498559984E-2</v>
      </c>
    </row>
    <row r="450" spans="1:6" x14ac:dyDescent="0.35">
      <c r="A450">
        <v>1.9790000000000001</v>
      </c>
      <c r="B450">
        <v>10.877000000000001</v>
      </c>
      <c r="D450">
        <f t="shared" si="20"/>
        <v>0.60319920000000005</v>
      </c>
      <c r="E450">
        <f t="shared" si="21"/>
        <v>3.3153096000000004</v>
      </c>
      <c r="F450">
        <f t="shared" si="22"/>
        <v>3.8017038804479764E-2</v>
      </c>
    </row>
    <row r="451" spans="1:6" x14ac:dyDescent="0.35">
      <c r="A451">
        <v>1.81</v>
      </c>
      <c r="B451">
        <v>11.093</v>
      </c>
      <c r="D451">
        <f t="shared" ref="D451:D514" si="23">0.3048*A451</f>
        <v>0.55168800000000007</v>
      </c>
      <c r="E451">
        <f t="shared" ref="E451:E514" si="24">0.3048*B451</f>
        <v>3.3811464</v>
      </c>
      <c r="F451">
        <f t="shared" si="22"/>
        <v>0.11611068390720014</v>
      </c>
    </row>
    <row r="452" spans="1:6" x14ac:dyDescent="0.35">
      <c r="A452">
        <v>0</v>
      </c>
      <c r="B452">
        <v>12.474</v>
      </c>
      <c r="D452">
        <f t="shared" si="23"/>
        <v>0</v>
      </c>
      <c r="E452">
        <f t="shared" si="24"/>
        <v>3.8020752000000004</v>
      </c>
      <c r="F452">
        <f t="shared" ref="F452:F515" si="25">(D453+D452)*(E453-E452)*0.5</f>
        <v>0</v>
      </c>
    </row>
    <row r="453" spans="1:6" x14ac:dyDescent="0.35">
      <c r="A453">
        <v>0</v>
      </c>
      <c r="B453">
        <v>19.396999999999998</v>
      </c>
      <c r="D453">
        <f t="shared" si="23"/>
        <v>0</v>
      </c>
      <c r="E453">
        <f t="shared" si="24"/>
        <v>5.9122056000000001</v>
      </c>
      <c r="F453">
        <f t="shared" si="25"/>
        <v>0.35366542944191975</v>
      </c>
    </row>
    <row r="454" spans="1:6" x14ac:dyDescent="0.35">
      <c r="A454">
        <v>6.0330000000000004</v>
      </c>
      <c r="B454">
        <v>20.658999999999999</v>
      </c>
      <c r="D454">
        <f t="shared" si="23"/>
        <v>1.8388584000000001</v>
      </c>
      <c r="E454">
        <f t="shared" si="24"/>
        <v>6.2968631999999998</v>
      </c>
      <c r="F454">
        <f t="shared" si="25"/>
        <v>0.74236236559488034</v>
      </c>
    </row>
    <row r="455" spans="1:6" x14ac:dyDescent="0.35">
      <c r="A455">
        <v>8.3130000000000006</v>
      </c>
      <c r="B455">
        <v>21.773</v>
      </c>
      <c r="D455">
        <f t="shared" si="23"/>
        <v>2.5338024000000003</v>
      </c>
      <c r="E455">
        <f t="shared" si="24"/>
        <v>6.6364103999999999</v>
      </c>
      <c r="F455">
        <f t="shared" si="25"/>
        <v>0.18390663089568246</v>
      </c>
    </row>
    <row r="456" spans="1:6" x14ac:dyDescent="0.35">
      <c r="A456">
        <v>8.8260000000000005</v>
      </c>
      <c r="B456">
        <v>22.004000000000001</v>
      </c>
      <c r="D456">
        <f t="shared" si="23"/>
        <v>2.6901648000000002</v>
      </c>
      <c r="E456">
        <f t="shared" si="24"/>
        <v>6.7068192000000009</v>
      </c>
      <c r="F456">
        <f t="shared" si="25"/>
        <v>0.40150041506208006</v>
      </c>
    </row>
    <row r="457" spans="1:6" x14ac:dyDescent="0.35">
      <c r="A457">
        <v>10.005000000000001</v>
      </c>
      <c r="B457">
        <v>22.463000000000001</v>
      </c>
      <c r="D457">
        <f t="shared" si="23"/>
        <v>3.0495240000000003</v>
      </c>
      <c r="E457">
        <f t="shared" si="24"/>
        <v>6.8467224000000009</v>
      </c>
      <c r="F457">
        <f t="shared" si="25"/>
        <v>0.97126811681471703</v>
      </c>
    </row>
    <row r="458" spans="1:6" x14ac:dyDescent="0.35">
      <c r="A458">
        <v>12.772</v>
      </c>
      <c r="B458">
        <v>23.381</v>
      </c>
      <c r="D458">
        <f t="shared" si="23"/>
        <v>3.8929056000000002</v>
      </c>
      <c r="E458">
        <f t="shared" si="24"/>
        <v>7.1265288</v>
      </c>
      <c r="F458">
        <f t="shared" si="25"/>
        <v>0.94703644914912133</v>
      </c>
    </row>
    <row r="459" spans="1:6" x14ac:dyDescent="0.35">
      <c r="A459">
        <v>14.891</v>
      </c>
      <c r="B459">
        <v>24.117999999999999</v>
      </c>
      <c r="D459">
        <f t="shared" si="23"/>
        <v>4.5387767999999999</v>
      </c>
      <c r="E459">
        <f t="shared" si="24"/>
        <v>7.3511664000000003</v>
      </c>
      <c r="F459">
        <f t="shared" si="25"/>
        <v>1.5058400592815961</v>
      </c>
    </row>
    <row r="460" spans="1:6" x14ac:dyDescent="0.35">
      <c r="A460">
        <v>17.623999999999999</v>
      </c>
      <c r="B460">
        <v>25.114999999999998</v>
      </c>
      <c r="D460">
        <f t="shared" si="23"/>
        <v>5.3717952000000002</v>
      </c>
      <c r="E460">
        <f t="shared" si="24"/>
        <v>7.6550519999999995</v>
      </c>
      <c r="F460">
        <f t="shared" si="25"/>
        <v>2.9277070581225662</v>
      </c>
    </row>
    <row r="461" spans="1:6" x14ac:dyDescent="0.35">
      <c r="A461">
        <v>21.498999999999999</v>
      </c>
      <c r="B461">
        <v>26.725999999999999</v>
      </c>
      <c r="D461">
        <f t="shared" si="23"/>
        <v>6.5528952</v>
      </c>
      <c r="E461">
        <f t="shared" si="24"/>
        <v>8.1460848000000006</v>
      </c>
      <c r="F461">
        <f t="shared" si="25"/>
        <v>3.2320192340131269</v>
      </c>
    </row>
    <row r="462" spans="1:6" x14ac:dyDescent="0.35">
      <c r="A462">
        <v>24.488</v>
      </c>
      <c r="B462">
        <v>28.239000000000001</v>
      </c>
      <c r="D462">
        <f t="shared" si="23"/>
        <v>7.4639424000000005</v>
      </c>
      <c r="E462">
        <f t="shared" si="24"/>
        <v>8.6072472000000015</v>
      </c>
      <c r="F462">
        <f t="shared" si="25"/>
        <v>0.68407968990239576</v>
      </c>
    </row>
    <row r="463" spans="1:6" x14ac:dyDescent="0.35">
      <c r="A463">
        <v>25.097000000000001</v>
      </c>
      <c r="B463">
        <v>28.536000000000001</v>
      </c>
      <c r="D463">
        <f t="shared" si="23"/>
        <v>7.6495656000000007</v>
      </c>
      <c r="E463">
        <f t="shared" si="24"/>
        <v>8.697772800000001</v>
      </c>
      <c r="F463">
        <f t="shared" si="25"/>
        <v>2.1798977408409521</v>
      </c>
    </row>
    <row r="464" spans="1:6" x14ac:dyDescent="0.35">
      <c r="A464">
        <v>26.815000000000001</v>
      </c>
      <c r="B464">
        <v>29.44</v>
      </c>
      <c r="D464">
        <f t="shared" si="23"/>
        <v>8.1732120000000013</v>
      </c>
      <c r="E464">
        <f t="shared" si="24"/>
        <v>8.973312</v>
      </c>
      <c r="F464">
        <f t="shared" si="25"/>
        <v>1.0587584398982421</v>
      </c>
    </row>
    <row r="465" spans="1:6" x14ac:dyDescent="0.35">
      <c r="A465">
        <v>27.582999999999998</v>
      </c>
      <c r="B465">
        <v>29.859000000000002</v>
      </c>
      <c r="D465">
        <f t="shared" si="23"/>
        <v>8.4072984000000002</v>
      </c>
      <c r="E465">
        <f t="shared" si="24"/>
        <v>9.1010232000000002</v>
      </c>
      <c r="F465">
        <f t="shared" si="25"/>
        <v>2.8619359328908835</v>
      </c>
    </row>
    <row r="466" spans="1:6" x14ac:dyDescent="0.35">
      <c r="A466">
        <v>29.359000000000002</v>
      </c>
      <c r="B466">
        <v>30.940999999999999</v>
      </c>
      <c r="D466">
        <f t="shared" si="23"/>
        <v>8.9486232000000001</v>
      </c>
      <c r="E466">
        <f t="shared" si="24"/>
        <v>9.4308168000000006</v>
      </c>
      <c r="F466">
        <f t="shared" si="25"/>
        <v>3.5826189095865497</v>
      </c>
    </row>
    <row r="467" spans="1:6" x14ac:dyDescent="0.35">
      <c r="A467">
        <v>31.227</v>
      </c>
      <c r="B467">
        <v>32.213999999999999</v>
      </c>
      <c r="D467">
        <f t="shared" si="23"/>
        <v>9.5179895999999999</v>
      </c>
      <c r="E467">
        <f t="shared" si="24"/>
        <v>9.8188271999999994</v>
      </c>
      <c r="F467">
        <f t="shared" si="25"/>
        <v>2.3362502126515343</v>
      </c>
    </row>
    <row r="468" spans="1:6" x14ac:dyDescent="0.35">
      <c r="A468">
        <v>32.276000000000003</v>
      </c>
      <c r="B468">
        <v>33.006</v>
      </c>
      <c r="D468">
        <f t="shared" si="23"/>
        <v>9.8377248000000019</v>
      </c>
      <c r="E468">
        <f t="shared" si="24"/>
        <v>10.060228800000001</v>
      </c>
      <c r="F468">
        <f t="shared" si="25"/>
        <v>1.4890620025151928</v>
      </c>
    </row>
    <row r="469" spans="1:6" x14ac:dyDescent="0.35">
      <c r="A469">
        <v>32.878999999999998</v>
      </c>
      <c r="B469">
        <v>33.497999999999998</v>
      </c>
      <c r="D469">
        <f t="shared" si="23"/>
        <v>10.0215192</v>
      </c>
      <c r="E469">
        <f t="shared" si="24"/>
        <v>10.2101904</v>
      </c>
      <c r="F469">
        <f t="shared" si="25"/>
        <v>3.7104893532000198</v>
      </c>
    </row>
    <row r="470" spans="1:6" x14ac:dyDescent="0.35">
      <c r="A470">
        <v>34.246000000000002</v>
      </c>
      <c r="B470">
        <v>34.688000000000002</v>
      </c>
      <c r="D470">
        <f t="shared" si="23"/>
        <v>10.438180800000001</v>
      </c>
      <c r="E470">
        <f t="shared" si="24"/>
        <v>10.572902400000002</v>
      </c>
      <c r="F470">
        <f t="shared" si="25"/>
        <v>1.2324287351375791</v>
      </c>
    </row>
    <row r="471" spans="1:6" x14ac:dyDescent="0.35">
      <c r="A471">
        <v>34.667000000000002</v>
      </c>
      <c r="B471">
        <v>35.073</v>
      </c>
      <c r="D471">
        <f t="shared" si="23"/>
        <v>10.5665016</v>
      </c>
      <c r="E471">
        <f t="shared" si="24"/>
        <v>10.6902504</v>
      </c>
      <c r="F471">
        <f t="shared" si="25"/>
        <v>3.3617721254745496</v>
      </c>
    </row>
    <row r="472" spans="1:6" x14ac:dyDescent="0.35">
      <c r="A472">
        <v>35.664999999999999</v>
      </c>
      <c r="B472">
        <v>36.101999999999997</v>
      </c>
      <c r="D472">
        <f t="shared" si="23"/>
        <v>10.870692</v>
      </c>
      <c r="E472">
        <f t="shared" si="24"/>
        <v>11.003889599999999</v>
      </c>
      <c r="F472">
        <f t="shared" si="25"/>
        <v>3.2888633061312276</v>
      </c>
    </row>
    <row r="473" spans="1:6" x14ac:dyDescent="0.35">
      <c r="A473">
        <v>36.582000000000001</v>
      </c>
      <c r="B473">
        <v>37.082000000000001</v>
      </c>
      <c r="D473">
        <f t="shared" si="23"/>
        <v>11.150193600000001</v>
      </c>
      <c r="E473">
        <f t="shared" si="24"/>
        <v>11.302593600000002</v>
      </c>
      <c r="F473">
        <f t="shared" si="25"/>
        <v>0.96504486732576222</v>
      </c>
    </row>
    <row r="474" spans="1:6" x14ac:dyDescent="0.35">
      <c r="A474">
        <v>36.829000000000001</v>
      </c>
      <c r="B474">
        <v>37.365000000000002</v>
      </c>
      <c r="D474">
        <f t="shared" si="23"/>
        <v>11.225479200000001</v>
      </c>
      <c r="E474">
        <f t="shared" si="24"/>
        <v>11.388852000000002</v>
      </c>
      <c r="F474">
        <f t="shared" si="25"/>
        <v>3.7142616811391913</v>
      </c>
    </row>
    <row r="475" spans="1:6" x14ac:dyDescent="0.35">
      <c r="A475">
        <v>37.691000000000003</v>
      </c>
      <c r="B475">
        <v>38.438000000000002</v>
      </c>
      <c r="D475">
        <f t="shared" si="23"/>
        <v>11.488216800000002</v>
      </c>
      <c r="E475">
        <f t="shared" si="24"/>
        <v>11.715902400000001</v>
      </c>
      <c r="F475">
        <f t="shared" si="25"/>
        <v>2.5431135563433549</v>
      </c>
    </row>
    <row r="476" spans="1:6" x14ac:dyDescent="0.35">
      <c r="A476">
        <v>38.241999999999997</v>
      </c>
      <c r="B476">
        <v>39.158999999999999</v>
      </c>
      <c r="D476">
        <f t="shared" si="23"/>
        <v>11.656161599999999</v>
      </c>
      <c r="E476">
        <f t="shared" si="24"/>
        <v>11.9356632</v>
      </c>
      <c r="F476">
        <f t="shared" si="25"/>
        <v>2.1683907703065546</v>
      </c>
    </row>
    <row r="477" spans="1:6" x14ac:dyDescent="0.35">
      <c r="A477">
        <v>38.661999999999999</v>
      </c>
      <c r="B477">
        <v>39.765999999999998</v>
      </c>
      <c r="D477">
        <f t="shared" si="23"/>
        <v>11.7841776</v>
      </c>
      <c r="E477">
        <f t="shared" si="24"/>
        <v>12.1206768</v>
      </c>
      <c r="F477">
        <f t="shared" si="25"/>
        <v>4.0211887524451235</v>
      </c>
    </row>
    <row r="478" spans="1:6" x14ac:dyDescent="0.35">
      <c r="A478">
        <v>39.396999999999998</v>
      </c>
      <c r="B478">
        <v>40.875</v>
      </c>
      <c r="D478">
        <f t="shared" si="23"/>
        <v>12.0082056</v>
      </c>
      <c r="E478">
        <f t="shared" si="24"/>
        <v>12.4587</v>
      </c>
      <c r="F478">
        <f t="shared" si="25"/>
        <v>5.4644926632508781</v>
      </c>
    </row>
    <row r="479" spans="1:6" x14ac:dyDescent="0.35">
      <c r="A479">
        <v>40.25</v>
      </c>
      <c r="B479">
        <v>42.351999999999997</v>
      </c>
      <c r="D479">
        <f t="shared" si="23"/>
        <v>12.2682</v>
      </c>
      <c r="E479">
        <f t="shared" si="24"/>
        <v>12.9088896</v>
      </c>
      <c r="F479">
        <f t="shared" si="25"/>
        <v>5.8529402940960082</v>
      </c>
    </row>
    <row r="480" spans="1:6" x14ac:dyDescent="0.35">
      <c r="A480">
        <v>41.040999999999997</v>
      </c>
      <c r="B480">
        <v>43.902000000000001</v>
      </c>
      <c r="D480">
        <f t="shared" si="23"/>
        <v>12.5092968</v>
      </c>
      <c r="E480">
        <f t="shared" si="24"/>
        <v>13.381329600000001</v>
      </c>
      <c r="F480">
        <f t="shared" si="25"/>
        <v>5.2770642639149008</v>
      </c>
    </row>
    <row r="481" spans="1:6" x14ac:dyDescent="0.35">
      <c r="A481">
        <v>41.64</v>
      </c>
      <c r="B481">
        <v>45.276000000000003</v>
      </c>
      <c r="D481">
        <f t="shared" si="23"/>
        <v>12.691872</v>
      </c>
      <c r="E481">
        <f t="shared" si="24"/>
        <v>13.800124800000003</v>
      </c>
      <c r="F481">
        <f t="shared" si="25"/>
        <v>5.258325534940794</v>
      </c>
    </row>
    <row r="482" spans="1:6" x14ac:dyDescent="0.35">
      <c r="A482">
        <v>42.15</v>
      </c>
      <c r="B482">
        <v>46.627000000000002</v>
      </c>
      <c r="D482">
        <f t="shared" si="23"/>
        <v>12.84732</v>
      </c>
      <c r="E482">
        <f t="shared" si="24"/>
        <v>14.211909600000002</v>
      </c>
      <c r="F482">
        <f t="shared" si="25"/>
        <v>5.3778131514489482</v>
      </c>
    </row>
    <row r="483" spans="1:6" x14ac:dyDescent="0.35">
      <c r="A483">
        <v>42.603000000000002</v>
      </c>
      <c r="B483">
        <v>47.993000000000002</v>
      </c>
      <c r="D483">
        <f t="shared" si="23"/>
        <v>12.985394400000001</v>
      </c>
      <c r="E483">
        <f t="shared" si="24"/>
        <v>14.628266400000001</v>
      </c>
      <c r="F483">
        <f t="shared" si="25"/>
        <v>5.5755492824275228</v>
      </c>
    </row>
    <row r="484" spans="1:6" x14ac:dyDescent="0.35">
      <c r="A484">
        <v>43.01</v>
      </c>
      <c r="B484">
        <v>49.395000000000003</v>
      </c>
      <c r="D484">
        <f t="shared" si="23"/>
        <v>13.109448</v>
      </c>
      <c r="E484">
        <f t="shared" si="24"/>
        <v>15.055596000000001</v>
      </c>
      <c r="F484">
        <f t="shared" si="25"/>
        <v>5.7336648681312061</v>
      </c>
    </row>
    <row r="485" spans="1:6" x14ac:dyDescent="0.35">
      <c r="A485">
        <v>43.307000000000002</v>
      </c>
      <c r="B485">
        <v>50.825000000000003</v>
      </c>
      <c r="D485">
        <f t="shared" si="23"/>
        <v>13.199973600000002</v>
      </c>
      <c r="E485">
        <f t="shared" si="24"/>
        <v>15.491460000000002</v>
      </c>
      <c r="F485">
        <f t="shared" si="25"/>
        <v>5.8016735166297488</v>
      </c>
    </row>
    <row r="486" spans="1:6" x14ac:dyDescent="0.35">
      <c r="A486">
        <v>43.307000000000002</v>
      </c>
      <c r="B486">
        <v>52.267000000000003</v>
      </c>
      <c r="D486">
        <f t="shared" si="23"/>
        <v>13.199973600000002</v>
      </c>
      <c r="E486">
        <f t="shared" si="24"/>
        <v>15.930981600000001</v>
      </c>
      <c r="F486">
        <f t="shared" si="25"/>
        <v>4.4297105005612964</v>
      </c>
    </row>
    <row r="487" spans="1:6" x14ac:dyDescent="0.35">
      <c r="A487">
        <v>43.307000000000002</v>
      </c>
      <c r="B487">
        <v>53.368000000000002</v>
      </c>
      <c r="D487">
        <f t="shared" si="23"/>
        <v>13.199973600000002</v>
      </c>
      <c r="E487">
        <f t="shared" si="24"/>
        <v>16.266566400000002</v>
      </c>
      <c r="F487">
        <f t="shared" si="25"/>
        <v>6.0350279299200045</v>
      </c>
    </row>
    <row r="488" spans="1:6" x14ac:dyDescent="0.35">
      <c r="A488">
        <v>43.307000000000002</v>
      </c>
      <c r="B488">
        <v>54.868000000000002</v>
      </c>
      <c r="D488">
        <f t="shared" si="23"/>
        <v>13.199973600000002</v>
      </c>
      <c r="E488">
        <f t="shared" si="24"/>
        <v>16.723766400000002</v>
      </c>
      <c r="F488">
        <f t="shared" si="25"/>
        <v>3.6451568696716521</v>
      </c>
    </row>
    <row r="489" spans="1:6" x14ac:dyDescent="0.35">
      <c r="A489">
        <v>43.307000000000002</v>
      </c>
      <c r="B489">
        <v>55.774000000000001</v>
      </c>
      <c r="D489">
        <f t="shared" si="23"/>
        <v>13.199973600000002</v>
      </c>
      <c r="E489">
        <f t="shared" si="24"/>
        <v>16.9999152</v>
      </c>
      <c r="F489">
        <f t="shared" si="25"/>
        <v>0</v>
      </c>
    </row>
    <row r="490" spans="1:6" x14ac:dyDescent="0.35">
      <c r="A490">
        <v>0</v>
      </c>
      <c r="B490">
        <v>55.774000000000001</v>
      </c>
      <c r="D490">
        <f t="shared" si="23"/>
        <v>0</v>
      </c>
      <c r="E490">
        <f t="shared" si="24"/>
        <v>16.9999152</v>
      </c>
      <c r="F490">
        <f t="shared" si="25"/>
        <v>0</v>
      </c>
    </row>
    <row r="492" spans="1:6" x14ac:dyDescent="0.35">
      <c r="A492">
        <v>19.59</v>
      </c>
      <c r="B492">
        <v>50</v>
      </c>
      <c r="D492">
        <f t="shared" si="23"/>
        <v>5.9710320000000001</v>
      </c>
      <c r="E492">
        <f t="shared" si="24"/>
        <v>15.24</v>
      </c>
      <c r="F492">
        <f t="shared" si="25"/>
        <v>-42.334335047289599</v>
      </c>
    </row>
    <row r="493" spans="1:6" x14ac:dyDescent="0.35">
      <c r="A493">
        <v>0</v>
      </c>
      <c r="B493">
        <v>3.4780000000000002</v>
      </c>
      <c r="D493">
        <f t="shared" si="23"/>
        <v>0</v>
      </c>
      <c r="E493">
        <f t="shared" si="24"/>
        <v>1.0600944000000001</v>
      </c>
      <c r="F493">
        <f t="shared" si="25"/>
        <v>4.6575266849279956E-2</v>
      </c>
    </row>
    <row r="494" spans="1:6" x14ac:dyDescent="0.35">
      <c r="A494">
        <v>1.6120000000000001</v>
      </c>
      <c r="B494">
        <v>4.0999999999999996</v>
      </c>
      <c r="D494">
        <f t="shared" si="23"/>
        <v>0.49133760000000004</v>
      </c>
      <c r="E494">
        <f t="shared" si="24"/>
        <v>1.2496799999999999</v>
      </c>
      <c r="F494">
        <f t="shared" si="25"/>
        <v>0.15875475861888011</v>
      </c>
    </row>
    <row r="495" spans="1:6" x14ac:dyDescent="0.35">
      <c r="A495">
        <v>2.0550000000000002</v>
      </c>
      <c r="B495">
        <v>5.032</v>
      </c>
      <c r="D495">
        <f t="shared" si="23"/>
        <v>0.62636400000000003</v>
      </c>
      <c r="E495">
        <f t="shared" si="24"/>
        <v>1.5337536000000001</v>
      </c>
      <c r="F495">
        <f t="shared" si="25"/>
        <v>9.0456438441599923E-2</v>
      </c>
    </row>
    <row r="496" spans="1:6" x14ac:dyDescent="0.35">
      <c r="A496">
        <v>2.16</v>
      </c>
      <c r="B496">
        <v>5.4939999999999998</v>
      </c>
      <c r="D496">
        <f t="shared" si="23"/>
        <v>0.65836800000000006</v>
      </c>
      <c r="E496">
        <f t="shared" si="24"/>
        <v>1.6745711999999999</v>
      </c>
      <c r="F496">
        <f t="shared" si="25"/>
        <v>1.3158322070400109E-2</v>
      </c>
    </row>
    <row r="497" spans="1:6" x14ac:dyDescent="0.35">
      <c r="A497">
        <v>2.198</v>
      </c>
      <c r="B497">
        <v>5.5590000000000002</v>
      </c>
      <c r="D497">
        <f t="shared" si="23"/>
        <v>0.66995040000000006</v>
      </c>
      <c r="E497">
        <f t="shared" si="24"/>
        <v>1.6943832000000001</v>
      </c>
      <c r="F497">
        <f t="shared" si="25"/>
        <v>0.23613277160447999</v>
      </c>
    </row>
    <row r="498" spans="1:6" x14ac:dyDescent="0.35">
      <c r="A498">
        <v>2.544</v>
      </c>
      <c r="B498">
        <v>6.6310000000000002</v>
      </c>
      <c r="D498">
        <f t="shared" si="23"/>
        <v>0.77541120000000008</v>
      </c>
      <c r="E498">
        <f t="shared" si="24"/>
        <v>2.0211288000000001</v>
      </c>
      <c r="F498">
        <f t="shared" si="25"/>
        <v>0.37870354194624017</v>
      </c>
    </row>
    <row r="499" spans="1:6" x14ac:dyDescent="0.35">
      <c r="A499">
        <v>2.9020000000000001</v>
      </c>
      <c r="B499">
        <v>8.1280000000000001</v>
      </c>
      <c r="D499">
        <f t="shared" si="23"/>
        <v>0.88452960000000014</v>
      </c>
      <c r="E499">
        <f t="shared" si="24"/>
        <v>2.4774144000000002</v>
      </c>
      <c r="F499">
        <f t="shared" si="25"/>
        <v>0.41451078904127997</v>
      </c>
    </row>
    <row r="500" spans="1:6" x14ac:dyDescent="0.35">
      <c r="A500">
        <v>2.6440000000000001</v>
      </c>
      <c r="B500">
        <v>9.7370000000000001</v>
      </c>
      <c r="D500">
        <f t="shared" si="23"/>
        <v>0.80589120000000003</v>
      </c>
      <c r="E500">
        <f t="shared" si="24"/>
        <v>2.9678376000000002</v>
      </c>
      <c r="F500">
        <f t="shared" si="25"/>
        <v>0.25050375705599998</v>
      </c>
    </row>
    <row r="501" spans="1:6" x14ac:dyDescent="0.35">
      <c r="A501">
        <v>2.3959999999999999</v>
      </c>
      <c r="B501">
        <v>10.807</v>
      </c>
      <c r="D501">
        <f t="shared" si="23"/>
        <v>0.73030079999999997</v>
      </c>
      <c r="E501">
        <f t="shared" si="24"/>
        <v>3.2939736000000002</v>
      </c>
      <c r="F501">
        <f t="shared" si="25"/>
        <v>9.3858269057280133E-2</v>
      </c>
    </row>
    <row r="502" spans="1:6" x14ac:dyDescent="0.35">
      <c r="A502">
        <v>2.3359999999999999</v>
      </c>
      <c r="B502">
        <v>11.234</v>
      </c>
      <c r="D502">
        <f t="shared" si="23"/>
        <v>0.7120128</v>
      </c>
      <c r="E502">
        <f t="shared" si="24"/>
        <v>3.4241232000000004</v>
      </c>
      <c r="F502">
        <f t="shared" si="25"/>
        <v>5.0468647449599918E-2</v>
      </c>
    </row>
    <row r="503" spans="1:6" x14ac:dyDescent="0.35">
      <c r="A503">
        <v>2.1909999999999998</v>
      </c>
      <c r="B503">
        <v>11.474</v>
      </c>
      <c r="D503">
        <f t="shared" si="23"/>
        <v>0.66781679999999999</v>
      </c>
      <c r="E503">
        <f t="shared" si="24"/>
        <v>3.4972752000000003</v>
      </c>
      <c r="F503">
        <f t="shared" si="25"/>
        <v>0.26761635766944009</v>
      </c>
    </row>
    <row r="504" spans="1:6" x14ac:dyDescent="0.35">
      <c r="A504">
        <v>1.4119999999999999</v>
      </c>
      <c r="B504">
        <v>13.073</v>
      </c>
      <c r="D504">
        <f t="shared" si="23"/>
        <v>0.43037759999999997</v>
      </c>
      <c r="E504">
        <f t="shared" si="24"/>
        <v>3.9846504000000005</v>
      </c>
      <c r="F504">
        <f t="shared" si="25"/>
        <v>5.7062905228799872E-2</v>
      </c>
    </row>
    <row r="505" spans="1:6" x14ac:dyDescent="0.35">
      <c r="A505">
        <v>0</v>
      </c>
      <c r="B505">
        <v>13.943</v>
      </c>
      <c r="D505">
        <f t="shared" si="23"/>
        <v>0</v>
      </c>
      <c r="E505">
        <f t="shared" si="24"/>
        <v>4.2498263999999999</v>
      </c>
      <c r="F505">
        <f t="shared" si="25"/>
        <v>0</v>
      </c>
    </row>
    <row r="506" spans="1:6" x14ac:dyDescent="0.35">
      <c r="A506">
        <v>0</v>
      </c>
      <c r="B506">
        <v>17.571999999999999</v>
      </c>
      <c r="D506">
        <f t="shared" si="23"/>
        <v>0</v>
      </c>
      <c r="E506">
        <f t="shared" si="24"/>
        <v>5.3559456000000001</v>
      </c>
      <c r="F506">
        <f t="shared" si="25"/>
        <v>0.14102374891968056</v>
      </c>
    </row>
    <row r="507" spans="1:6" x14ac:dyDescent="0.35">
      <c r="A507">
        <v>4.8419999999999996</v>
      </c>
      <c r="B507">
        <v>18.199000000000002</v>
      </c>
      <c r="D507">
        <f t="shared" si="23"/>
        <v>1.4758415999999999</v>
      </c>
      <c r="E507">
        <f t="shared" si="24"/>
        <v>5.5470552000000009</v>
      </c>
      <c r="F507">
        <f t="shared" si="25"/>
        <v>1.8572557022553586</v>
      </c>
    </row>
    <row r="508" spans="1:6" x14ac:dyDescent="0.35">
      <c r="A508">
        <v>8.49</v>
      </c>
      <c r="B508">
        <v>21.198</v>
      </c>
      <c r="D508">
        <f t="shared" si="23"/>
        <v>2.5877520000000001</v>
      </c>
      <c r="E508">
        <f t="shared" si="24"/>
        <v>6.4611504000000002</v>
      </c>
      <c r="F508">
        <f t="shared" si="25"/>
        <v>0.11997730843200054</v>
      </c>
    </row>
    <row r="509" spans="1:6" x14ac:dyDescent="0.35">
      <c r="A509">
        <v>8.7289999999999992</v>
      </c>
      <c r="B509">
        <v>21.347999999999999</v>
      </c>
      <c r="D509">
        <f t="shared" si="23"/>
        <v>2.6605992000000001</v>
      </c>
      <c r="E509">
        <f t="shared" si="24"/>
        <v>6.5068704000000004</v>
      </c>
      <c r="F509">
        <f t="shared" si="25"/>
        <v>0.24304271391360038</v>
      </c>
    </row>
    <row r="510" spans="1:6" x14ac:dyDescent="0.35">
      <c r="A510">
        <v>9.2509999999999994</v>
      </c>
      <c r="B510">
        <v>21.638999999999999</v>
      </c>
      <c r="D510">
        <f t="shared" si="23"/>
        <v>2.8197047999999998</v>
      </c>
      <c r="E510">
        <f t="shared" si="24"/>
        <v>6.5955672000000005</v>
      </c>
      <c r="F510">
        <f t="shared" si="25"/>
        <v>0.24620675919839874</v>
      </c>
    </row>
    <row r="511" spans="1:6" x14ac:dyDescent="0.35">
      <c r="A511">
        <v>10.164</v>
      </c>
      <c r="B511">
        <v>21.911999999999999</v>
      </c>
      <c r="D511">
        <f t="shared" si="23"/>
        <v>3.0979871999999999</v>
      </c>
      <c r="E511">
        <f t="shared" si="24"/>
        <v>6.6787776000000001</v>
      </c>
      <c r="F511">
        <f t="shared" si="25"/>
        <v>0.36383998457664202</v>
      </c>
    </row>
    <row r="512" spans="1:6" x14ac:dyDescent="0.35">
      <c r="A512">
        <v>10.779</v>
      </c>
      <c r="B512">
        <v>22.286000000000001</v>
      </c>
      <c r="D512">
        <f t="shared" si="23"/>
        <v>3.2854392000000003</v>
      </c>
      <c r="E512">
        <f t="shared" si="24"/>
        <v>6.7927728000000007</v>
      </c>
      <c r="F512">
        <f t="shared" si="25"/>
        <v>3.3133869216000025</v>
      </c>
    </row>
    <row r="513" spans="1:6" x14ac:dyDescent="0.35">
      <c r="A513">
        <v>17.753</v>
      </c>
      <c r="B513">
        <v>24.786000000000001</v>
      </c>
      <c r="D513">
        <f t="shared" si="23"/>
        <v>5.4111144000000007</v>
      </c>
      <c r="E513">
        <f t="shared" si="24"/>
        <v>7.5547728000000012</v>
      </c>
      <c r="F513">
        <f t="shared" si="25"/>
        <v>2.941637683164473</v>
      </c>
    </row>
    <row r="514" spans="1:6" x14ac:dyDescent="0.35">
      <c r="A514">
        <v>21.654</v>
      </c>
      <c r="B514">
        <v>26.393000000000001</v>
      </c>
      <c r="D514">
        <f t="shared" si="23"/>
        <v>6.6001392000000001</v>
      </c>
      <c r="E514">
        <f t="shared" si="24"/>
        <v>8.0445864</v>
      </c>
      <c r="F514">
        <f t="shared" si="25"/>
        <v>3.9057567716966388</v>
      </c>
    </row>
    <row r="515" spans="1:6" x14ac:dyDescent="0.35">
      <c r="A515">
        <v>25.266999999999999</v>
      </c>
      <c r="B515">
        <v>28.184999999999999</v>
      </c>
      <c r="D515">
        <f t="shared" ref="D515:D578" si="26">0.3048*A515</f>
        <v>7.7013816000000004</v>
      </c>
      <c r="E515">
        <f t="shared" ref="E515:E578" si="27">0.3048*B515</f>
        <v>8.5907879999999999</v>
      </c>
      <c r="F515">
        <f t="shared" si="25"/>
        <v>2.2117154991408103</v>
      </c>
    </row>
    <row r="516" spans="1:6" x14ac:dyDescent="0.35">
      <c r="A516">
        <v>26.998000000000001</v>
      </c>
      <c r="B516">
        <v>29.096</v>
      </c>
      <c r="D516">
        <f t="shared" si="26"/>
        <v>8.2289904000000007</v>
      </c>
      <c r="E516">
        <f t="shared" si="27"/>
        <v>8.8684608000000011</v>
      </c>
      <c r="F516">
        <f t="shared" ref="F516:F579" si="28">(D517+D516)*(E517-E516)*0.5</f>
        <v>1.1093910612134292</v>
      </c>
    </row>
    <row r="517" spans="1:6" x14ac:dyDescent="0.35">
      <c r="A517">
        <v>27.779</v>
      </c>
      <c r="B517">
        <v>29.532</v>
      </c>
      <c r="D517">
        <f t="shared" si="26"/>
        <v>8.4670392000000003</v>
      </c>
      <c r="E517">
        <f t="shared" si="27"/>
        <v>9.0013535999999998</v>
      </c>
      <c r="F517">
        <f t="shared" si="28"/>
        <v>2.9008372692816078</v>
      </c>
    </row>
    <row r="518" spans="1:6" x14ac:dyDescent="0.35">
      <c r="A518">
        <v>29.565999999999999</v>
      </c>
      <c r="B518">
        <v>30.620999999999999</v>
      </c>
      <c r="D518">
        <f t="shared" si="26"/>
        <v>9.0117168000000003</v>
      </c>
      <c r="E518">
        <f t="shared" si="27"/>
        <v>9.3332808000000007</v>
      </c>
      <c r="F518">
        <f t="shared" si="28"/>
        <v>3.6107619345907129</v>
      </c>
    </row>
    <row r="519" spans="1:6" x14ac:dyDescent="0.35">
      <c r="A519">
        <v>31.448</v>
      </c>
      <c r="B519">
        <v>31.895</v>
      </c>
      <c r="D519">
        <f t="shared" si="26"/>
        <v>9.5853504000000012</v>
      </c>
      <c r="E519">
        <f t="shared" si="27"/>
        <v>9.7215959999999999</v>
      </c>
      <c r="F519">
        <f t="shared" si="28"/>
        <v>2.4069180248640025</v>
      </c>
    </row>
    <row r="520" spans="1:6" x14ac:dyDescent="0.35">
      <c r="A520">
        <v>32.521999999999998</v>
      </c>
      <c r="B520">
        <v>32.704999999999998</v>
      </c>
      <c r="D520">
        <f t="shared" si="26"/>
        <v>9.9127056000000007</v>
      </c>
      <c r="E520">
        <f t="shared" si="27"/>
        <v>9.9684840000000001</v>
      </c>
      <c r="F520">
        <f t="shared" si="28"/>
        <v>1.5034014473846538</v>
      </c>
    </row>
    <row r="521" spans="1:6" x14ac:dyDescent="0.35">
      <c r="A521">
        <v>33.127000000000002</v>
      </c>
      <c r="B521">
        <v>33.198</v>
      </c>
      <c r="D521">
        <f t="shared" si="26"/>
        <v>10.097109600000001</v>
      </c>
      <c r="E521">
        <f t="shared" si="27"/>
        <v>10.118750400000001</v>
      </c>
      <c r="F521">
        <f t="shared" si="28"/>
        <v>3.7602282008188874</v>
      </c>
    </row>
    <row r="522" spans="1:6" x14ac:dyDescent="0.35">
      <c r="A522">
        <v>34.5</v>
      </c>
      <c r="B522">
        <v>34.395000000000003</v>
      </c>
      <c r="D522">
        <f t="shared" si="26"/>
        <v>10.515600000000001</v>
      </c>
      <c r="E522">
        <f t="shared" si="27"/>
        <v>10.483596000000002</v>
      </c>
      <c r="F522">
        <f t="shared" si="28"/>
        <v>1.3030647280588683</v>
      </c>
    </row>
    <row r="523" spans="1:6" x14ac:dyDescent="0.35">
      <c r="A523">
        <v>34.936</v>
      </c>
      <c r="B523">
        <v>34.798999999999999</v>
      </c>
      <c r="D523">
        <f t="shared" si="26"/>
        <v>10.6484928</v>
      </c>
      <c r="E523">
        <f t="shared" si="27"/>
        <v>10.606735200000001</v>
      </c>
      <c r="F523">
        <f t="shared" si="28"/>
        <v>3.4107725332799945</v>
      </c>
    </row>
    <row r="524" spans="1:6" x14ac:dyDescent="0.35">
      <c r="A524">
        <v>35.939</v>
      </c>
      <c r="B524">
        <v>35.835000000000001</v>
      </c>
      <c r="D524">
        <f t="shared" si="26"/>
        <v>10.954207200000001</v>
      </c>
      <c r="E524">
        <f t="shared" si="27"/>
        <v>10.922508000000001</v>
      </c>
      <c r="F524">
        <f t="shared" si="28"/>
        <v>3.3783353904124982</v>
      </c>
    </row>
    <row r="525" spans="1:6" x14ac:dyDescent="0.35">
      <c r="A525">
        <v>36.862000000000002</v>
      </c>
      <c r="B525">
        <v>36.834000000000003</v>
      </c>
      <c r="D525">
        <f t="shared" si="26"/>
        <v>11.235537600000001</v>
      </c>
      <c r="E525">
        <f t="shared" si="27"/>
        <v>11.227003200000002</v>
      </c>
      <c r="F525">
        <f t="shared" si="28"/>
        <v>0.97584256960126581</v>
      </c>
    </row>
    <row r="526" spans="1:6" x14ac:dyDescent="0.35">
      <c r="A526">
        <v>37.109000000000002</v>
      </c>
      <c r="B526">
        <v>37.118000000000002</v>
      </c>
      <c r="D526">
        <f t="shared" si="26"/>
        <v>11.310823200000002</v>
      </c>
      <c r="E526">
        <f t="shared" si="27"/>
        <v>11.313566400000001</v>
      </c>
      <c r="F526">
        <f t="shared" si="28"/>
        <v>3.7981770952435099</v>
      </c>
    </row>
    <row r="527" spans="1:6" x14ac:dyDescent="0.35">
      <c r="A527">
        <v>37.975000000000001</v>
      </c>
      <c r="B527">
        <v>38.207000000000001</v>
      </c>
      <c r="D527">
        <f t="shared" si="26"/>
        <v>11.574780000000001</v>
      </c>
      <c r="E527">
        <f t="shared" si="27"/>
        <v>11.6454936</v>
      </c>
      <c r="F527">
        <f t="shared" si="28"/>
        <v>2.6513922817209874</v>
      </c>
    </row>
    <row r="528" spans="1:6" x14ac:dyDescent="0.35">
      <c r="A528">
        <v>38.537999999999997</v>
      </c>
      <c r="B528">
        <v>38.953000000000003</v>
      </c>
      <c r="D528">
        <f t="shared" si="26"/>
        <v>11.7463824</v>
      </c>
      <c r="E528">
        <f t="shared" si="27"/>
        <v>11.872874400000002</v>
      </c>
      <c r="F528">
        <f t="shared" si="28"/>
        <v>2.1921975923702006</v>
      </c>
    </row>
    <row r="529" spans="1:6" x14ac:dyDescent="0.35">
      <c r="A529">
        <v>38.954999999999998</v>
      </c>
      <c r="B529">
        <v>39.561999999999998</v>
      </c>
      <c r="D529">
        <f t="shared" si="26"/>
        <v>11.873483999999999</v>
      </c>
      <c r="E529">
        <f t="shared" si="27"/>
        <v>12.058497599999999</v>
      </c>
      <c r="F529">
        <f t="shared" si="28"/>
        <v>4.1357150214566696</v>
      </c>
    </row>
    <row r="530" spans="1:6" x14ac:dyDescent="0.35">
      <c r="A530">
        <v>39.695999999999998</v>
      </c>
      <c r="B530">
        <v>40.694000000000003</v>
      </c>
      <c r="D530">
        <f t="shared" si="26"/>
        <v>12.0993408</v>
      </c>
      <c r="E530">
        <f t="shared" si="27"/>
        <v>12.403531200000002</v>
      </c>
      <c r="F530">
        <f t="shared" si="28"/>
        <v>5.5913926881600036</v>
      </c>
    </row>
    <row r="531" spans="1:6" x14ac:dyDescent="0.35">
      <c r="A531">
        <v>40.551000000000002</v>
      </c>
      <c r="B531">
        <v>42.194000000000003</v>
      </c>
      <c r="D531">
        <f t="shared" si="26"/>
        <v>12.359944800000001</v>
      </c>
      <c r="E531">
        <f t="shared" si="27"/>
        <v>12.860731200000002</v>
      </c>
      <c r="F531">
        <f t="shared" si="28"/>
        <v>5.9913855655919779</v>
      </c>
    </row>
    <row r="532" spans="1:6" x14ac:dyDescent="0.35">
      <c r="A532">
        <v>41.341999999999999</v>
      </c>
      <c r="B532">
        <v>43.768999999999998</v>
      </c>
      <c r="D532">
        <f t="shared" si="26"/>
        <v>12.6010416</v>
      </c>
      <c r="E532">
        <f t="shared" si="27"/>
        <v>13.3407912</v>
      </c>
      <c r="F532">
        <f t="shared" si="28"/>
        <v>5.3384418650304237</v>
      </c>
    </row>
    <row r="533" spans="1:6" x14ac:dyDescent="0.35">
      <c r="A533">
        <v>41.936999999999998</v>
      </c>
      <c r="B533">
        <v>45.149000000000001</v>
      </c>
      <c r="D533">
        <f t="shared" si="26"/>
        <v>12.782397599999999</v>
      </c>
      <c r="E533">
        <f t="shared" si="27"/>
        <v>13.761415200000002</v>
      </c>
      <c r="F533">
        <f t="shared" si="28"/>
        <v>5.3504159055984069</v>
      </c>
    </row>
    <row r="534" spans="1:6" x14ac:dyDescent="0.35">
      <c r="A534">
        <v>42.445999999999998</v>
      </c>
      <c r="B534">
        <v>46.514000000000003</v>
      </c>
      <c r="D534">
        <f t="shared" si="26"/>
        <v>12.937540800000001</v>
      </c>
      <c r="E534">
        <f t="shared" si="27"/>
        <v>14.177467200000002</v>
      </c>
      <c r="F534">
        <f t="shared" si="28"/>
        <v>5.4787434786201468</v>
      </c>
    </row>
    <row r="535" spans="1:6" x14ac:dyDescent="0.35">
      <c r="A535">
        <v>42.898000000000003</v>
      </c>
      <c r="B535">
        <v>47.896000000000001</v>
      </c>
      <c r="D535">
        <f t="shared" si="26"/>
        <v>13.075310400000001</v>
      </c>
      <c r="E535">
        <f t="shared" si="27"/>
        <v>14.598700800000001</v>
      </c>
      <c r="F535">
        <f t="shared" si="28"/>
        <v>5.6739053128118373</v>
      </c>
    </row>
    <row r="536" spans="1:6" x14ac:dyDescent="0.35">
      <c r="A536">
        <v>43.302999999999997</v>
      </c>
      <c r="B536">
        <v>49.313000000000002</v>
      </c>
      <c r="D536">
        <f t="shared" si="26"/>
        <v>13.1987544</v>
      </c>
      <c r="E536">
        <f t="shared" si="27"/>
        <v>15.030602400000001</v>
      </c>
      <c r="F536">
        <f t="shared" si="28"/>
        <v>5.8054287504095923</v>
      </c>
    </row>
    <row r="537" spans="1:6" x14ac:dyDescent="0.35">
      <c r="A537">
        <v>43.307000000000002</v>
      </c>
      <c r="B537">
        <v>50.756</v>
      </c>
      <c r="D537">
        <f t="shared" si="26"/>
        <v>13.199973600000002</v>
      </c>
      <c r="E537">
        <f t="shared" si="27"/>
        <v>15.470428800000001</v>
      </c>
      <c r="F537">
        <f t="shared" si="28"/>
        <v>5.8539770920223972</v>
      </c>
    </row>
    <row r="538" spans="1:6" x14ac:dyDescent="0.35">
      <c r="A538">
        <v>43.307000000000002</v>
      </c>
      <c r="B538">
        <v>52.210999999999999</v>
      </c>
      <c r="D538">
        <f t="shared" si="26"/>
        <v>13.199973600000002</v>
      </c>
      <c r="E538">
        <f t="shared" si="27"/>
        <v>15.9139128</v>
      </c>
      <c r="F538">
        <f t="shared" si="28"/>
        <v>4.465920668140785</v>
      </c>
    </row>
    <row r="539" spans="1:6" x14ac:dyDescent="0.35">
      <c r="A539">
        <v>43.307000000000002</v>
      </c>
      <c r="B539">
        <v>53.320999999999998</v>
      </c>
      <c r="D539">
        <f t="shared" si="26"/>
        <v>13.199973600000002</v>
      </c>
      <c r="E539">
        <f t="shared" si="27"/>
        <v>16.252240799999999</v>
      </c>
      <c r="F539">
        <f t="shared" si="28"/>
        <v>6.05916804163971</v>
      </c>
    </row>
    <row r="540" spans="1:6" x14ac:dyDescent="0.35">
      <c r="A540">
        <v>43.307000000000002</v>
      </c>
      <c r="B540">
        <v>54.826999999999998</v>
      </c>
      <c r="D540">
        <f t="shared" si="26"/>
        <v>13.199973600000002</v>
      </c>
      <c r="E540">
        <f t="shared" si="27"/>
        <v>16.711269600000001</v>
      </c>
      <c r="F540">
        <f t="shared" si="28"/>
        <v>3.8101142997561452</v>
      </c>
    </row>
    <row r="541" spans="1:6" x14ac:dyDescent="0.35">
      <c r="A541">
        <v>43.307000000000002</v>
      </c>
      <c r="B541">
        <v>55.774000000000001</v>
      </c>
      <c r="D541">
        <f t="shared" si="26"/>
        <v>13.199973600000002</v>
      </c>
      <c r="E541">
        <f t="shared" si="27"/>
        <v>16.9999152</v>
      </c>
      <c r="F541">
        <f t="shared" si="28"/>
        <v>0</v>
      </c>
    </row>
    <row r="542" spans="1:6" x14ac:dyDescent="0.35">
      <c r="A542">
        <v>0</v>
      </c>
      <c r="B542">
        <v>55.774000000000001</v>
      </c>
      <c r="D542">
        <f t="shared" si="26"/>
        <v>0</v>
      </c>
      <c r="E542">
        <f t="shared" si="27"/>
        <v>16.9999152</v>
      </c>
      <c r="F542">
        <f t="shared" si="28"/>
        <v>0</v>
      </c>
    </row>
    <row r="544" spans="1:6" x14ac:dyDescent="0.35">
      <c r="A544">
        <v>22.004999999999999</v>
      </c>
      <c r="B544">
        <v>58</v>
      </c>
      <c r="D544">
        <f t="shared" si="26"/>
        <v>6.7071240000000003</v>
      </c>
      <c r="E544">
        <f t="shared" si="27"/>
        <v>17.6784</v>
      </c>
      <c r="F544">
        <f t="shared" si="28"/>
        <v>-56.6698884406416</v>
      </c>
    </row>
    <row r="545" spans="1:6" x14ac:dyDescent="0.35">
      <c r="A545">
        <v>0</v>
      </c>
      <c r="B545">
        <v>2.5590000000000002</v>
      </c>
      <c r="D545">
        <f t="shared" si="26"/>
        <v>0</v>
      </c>
      <c r="E545">
        <f t="shared" si="27"/>
        <v>0.7799832000000001</v>
      </c>
      <c r="F545">
        <f t="shared" si="28"/>
        <v>9.2813853081600034E-2</v>
      </c>
    </row>
    <row r="546" spans="1:6" x14ac:dyDescent="0.35">
      <c r="A546">
        <v>2.2400000000000002</v>
      </c>
      <c r="B546">
        <v>3.4510000000000001</v>
      </c>
      <c r="D546">
        <f t="shared" si="26"/>
        <v>0.68275200000000014</v>
      </c>
      <c r="E546">
        <f t="shared" si="27"/>
        <v>1.0518648000000002</v>
      </c>
      <c r="F546">
        <f t="shared" si="28"/>
        <v>0.46013449650336002</v>
      </c>
    </row>
    <row r="547" spans="1:6" x14ac:dyDescent="0.35">
      <c r="A547">
        <v>3.2970000000000002</v>
      </c>
      <c r="B547">
        <v>5.24</v>
      </c>
      <c r="D547">
        <f t="shared" si="26"/>
        <v>1.0049256000000002</v>
      </c>
      <c r="E547">
        <f t="shared" si="27"/>
        <v>1.5971520000000001</v>
      </c>
      <c r="F547">
        <f t="shared" si="28"/>
        <v>5.2379198467200093E-2</v>
      </c>
    </row>
    <row r="548" spans="1:6" x14ac:dyDescent="0.35">
      <c r="A548">
        <v>3.3359999999999999</v>
      </c>
      <c r="B548">
        <v>5.41</v>
      </c>
      <c r="D548">
        <f t="shared" si="26"/>
        <v>1.0168128000000001</v>
      </c>
      <c r="E548">
        <f t="shared" si="27"/>
        <v>1.6489680000000002</v>
      </c>
      <c r="F548">
        <f t="shared" si="28"/>
        <v>4.1068671410879984E-2</v>
      </c>
    </row>
    <row r="549" spans="1:6" x14ac:dyDescent="0.35">
      <c r="A549">
        <v>3.4129999999999998</v>
      </c>
      <c r="B549">
        <v>5.5410000000000004</v>
      </c>
      <c r="D549">
        <f t="shared" si="26"/>
        <v>1.0402823999999999</v>
      </c>
      <c r="E549">
        <f t="shared" si="27"/>
        <v>1.6888968000000002</v>
      </c>
      <c r="F549">
        <f t="shared" si="28"/>
        <v>6.1708428840959707E-2</v>
      </c>
    </row>
    <row r="550" spans="1:6" x14ac:dyDescent="0.35">
      <c r="A550">
        <v>3.5059999999999998</v>
      </c>
      <c r="B550">
        <v>5.7329999999999997</v>
      </c>
      <c r="D550">
        <f t="shared" si="26"/>
        <v>1.0686287999999999</v>
      </c>
      <c r="E550">
        <f t="shared" si="27"/>
        <v>1.7474183999999999</v>
      </c>
      <c r="F550">
        <f t="shared" si="28"/>
        <v>0.21614811996096006</v>
      </c>
    </row>
    <row r="551" spans="1:6" x14ac:dyDescent="0.35">
      <c r="A551">
        <v>3.7759999999999998</v>
      </c>
      <c r="B551">
        <v>6.3719999999999999</v>
      </c>
      <c r="D551">
        <f t="shared" si="26"/>
        <v>1.1509248000000001</v>
      </c>
      <c r="E551">
        <f t="shared" si="27"/>
        <v>1.9421856</v>
      </c>
      <c r="F551">
        <f t="shared" si="28"/>
        <v>0.21620506952448018</v>
      </c>
    </row>
    <row r="552" spans="1:6" x14ac:dyDescent="0.35">
      <c r="A552">
        <v>3.93</v>
      </c>
      <c r="B552">
        <v>6.976</v>
      </c>
      <c r="D552">
        <f t="shared" si="26"/>
        <v>1.197864</v>
      </c>
      <c r="E552">
        <f t="shared" si="27"/>
        <v>2.1262848000000001</v>
      </c>
      <c r="F552">
        <f t="shared" si="28"/>
        <v>0.40530493390463995</v>
      </c>
    </row>
    <row r="553" spans="1:6" x14ac:dyDescent="0.35">
      <c r="A553">
        <v>4.1639999999999997</v>
      </c>
      <c r="B553">
        <v>8.0540000000000003</v>
      </c>
      <c r="D553">
        <f t="shared" si="26"/>
        <v>1.2691872</v>
      </c>
      <c r="E553">
        <f t="shared" si="27"/>
        <v>2.4548592</v>
      </c>
      <c r="F553">
        <f t="shared" si="28"/>
        <v>0.72068790055680043</v>
      </c>
    </row>
    <row r="554" spans="1:6" x14ac:dyDescent="0.35">
      <c r="A554">
        <v>3.976</v>
      </c>
      <c r="B554">
        <v>9.9600000000000009</v>
      </c>
      <c r="D554">
        <f t="shared" si="26"/>
        <v>1.2118848</v>
      </c>
      <c r="E554">
        <f t="shared" si="27"/>
        <v>3.0358080000000003</v>
      </c>
      <c r="F554">
        <f t="shared" si="28"/>
        <v>0.41751601657919984</v>
      </c>
    </row>
    <row r="555" spans="1:6" x14ac:dyDescent="0.35">
      <c r="A555">
        <v>3.806</v>
      </c>
      <c r="B555">
        <v>11.115</v>
      </c>
      <c r="D555">
        <f t="shared" si="26"/>
        <v>1.1600688000000001</v>
      </c>
      <c r="E555">
        <f t="shared" si="27"/>
        <v>3.3878520000000001</v>
      </c>
      <c r="F555">
        <f t="shared" si="28"/>
        <v>0.29105788497984014</v>
      </c>
    </row>
    <row r="556" spans="1:6" x14ac:dyDescent="0.35">
      <c r="A556">
        <v>3.7069999999999999</v>
      </c>
      <c r="B556">
        <v>11.949</v>
      </c>
      <c r="D556">
        <f t="shared" si="26"/>
        <v>1.1298935999999999</v>
      </c>
      <c r="E556">
        <f t="shared" si="27"/>
        <v>3.6420552000000002</v>
      </c>
      <c r="F556">
        <f t="shared" si="28"/>
        <v>9.7180760476799799E-2</v>
      </c>
    </row>
    <row r="557" spans="1:6" x14ac:dyDescent="0.35">
      <c r="A557">
        <v>3.6080000000000001</v>
      </c>
      <c r="B557">
        <v>12.234999999999999</v>
      </c>
      <c r="D557">
        <f t="shared" si="26"/>
        <v>1.0997184</v>
      </c>
      <c r="E557">
        <f t="shared" si="27"/>
        <v>3.729228</v>
      </c>
      <c r="F557">
        <f t="shared" si="28"/>
        <v>0.77366307202560036</v>
      </c>
    </row>
    <row r="558" spans="1:6" x14ac:dyDescent="0.35">
      <c r="A558">
        <v>3.5710000000000002</v>
      </c>
      <c r="B558">
        <v>14.555</v>
      </c>
      <c r="D558">
        <f t="shared" si="26"/>
        <v>1.0884408000000001</v>
      </c>
      <c r="E558">
        <f t="shared" si="27"/>
        <v>4.4363640000000002</v>
      </c>
      <c r="F558">
        <f t="shared" si="28"/>
        <v>0.27620677661759957</v>
      </c>
    </row>
    <row r="559" spans="1:6" x14ac:dyDescent="0.35">
      <c r="A559">
        <v>3.6190000000000002</v>
      </c>
      <c r="B559">
        <v>15.382</v>
      </c>
      <c r="D559">
        <f t="shared" si="26"/>
        <v>1.1030712</v>
      </c>
      <c r="E559">
        <f t="shared" si="27"/>
        <v>4.6884335999999998</v>
      </c>
      <c r="F559">
        <f t="shared" si="28"/>
        <v>0.27859206216960092</v>
      </c>
    </row>
    <row r="560" spans="1:6" x14ac:dyDescent="0.35">
      <c r="A560">
        <v>3.6949999999999998</v>
      </c>
      <c r="B560">
        <v>16.202000000000002</v>
      </c>
      <c r="D560">
        <f t="shared" si="26"/>
        <v>1.126236</v>
      </c>
      <c r="E560">
        <f t="shared" si="27"/>
        <v>4.9383696000000006</v>
      </c>
      <c r="F560">
        <f t="shared" si="28"/>
        <v>0.41420597416704041</v>
      </c>
    </row>
    <row r="561" spans="1:6" x14ac:dyDescent="0.35">
      <c r="A561">
        <v>3.8809999999999998</v>
      </c>
      <c r="B561">
        <v>17.379000000000001</v>
      </c>
      <c r="D561">
        <f t="shared" si="26"/>
        <v>1.1829288</v>
      </c>
      <c r="E561">
        <f t="shared" si="27"/>
        <v>5.2971192000000009</v>
      </c>
      <c r="F561">
        <f t="shared" si="28"/>
        <v>1.2123498333599989</v>
      </c>
    </row>
    <row r="562" spans="1:6" x14ac:dyDescent="0.35">
      <c r="A562">
        <v>5.8940000000000001</v>
      </c>
      <c r="B562">
        <v>20.048999999999999</v>
      </c>
      <c r="D562">
        <f t="shared" si="26"/>
        <v>1.7964912000000002</v>
      </c>
      <c r="E562">
        <f t="shared" si="27"/>
        <v>6.1109352000000001</v>
      </c>
      <c r="F562">
        <f t="shared" si="28"/>
        <v>0.1315423433664005</v>
      </c>
    </row>
    <row r="563" spans="1:6" x14ac:dyDescent="0.35">
      <c r="A563">
        <v>7.0960000000000001</v>
      </c>
      <c r="B563">
        <v>20.266999999999999</v>
      </c>
      <c r="D563">
        <f t="shared" si="26"/>
        <v>2.1628608000000002</v>
      </c>
      <c r="E563">
        <f t="shared" si="27"/>
        <v>6.1773816000000004</v>
      </c>
      <c r="F563">
        <f t="shared" si="28"/>
        <v>0.14139313140672133</v>
      </c>
    </row>
    <row r="564" spans="1:6" x14ac:dyDescent="0.35">
      <c r="A564">
        <v>7.33</v>
      </c>
      <c r="B564">
        <v>20.478000000000002</v>
      </c>
      <c r="D564">
        <f t="shared" si="26"/>
        <v>2.2341839999999999</v>
      </c>
      <c r="E564">
        <f t="shared" si="27"/>
        <v>6.241694400000001</v>
      </c>
      <c r="F564">
        <f t="shared" si="28"/>
        <v>0.13782584047679852</v>
      </c>
    </row>
    <row r="565" spans="1:6" x14ac:dyDescent="0.35">
      <c r="A565">
        <v>7.58</v>
      </c>
      <c r="B565">
        <v>20.677</v>
      </c>
      <c r="D565">
        <f t="shared" si="26"/>
        <v>2.310384</v>
      </c>
      <c r="E565">
        <f t="shared" si="27"/>
        <v>6.3023496000000003</v>
      </c>
      <c r="F565">
        <f t="shared" si="28"/>
        <v>0.13336677326591892</v>
      </c>
    </row>
    <row r="566" spans="1:6" x14ac:dyDescent="0.35">
      <c r="A566">
        <v>7.8559999999999999</v>
      </c>
      <c r="B566">
        <v>20.863</v>
      </c>
      <c r="D566">
        <f t="shared" si="26"/>
        <v>2.3945088000000001</v>
      </c>
      <c r="E566">
        <f t="shared" si="27"/>
        <v>6.3590423999999999</v>
      </c>
      <c r="F566">
        <f t="shared" si="28"/>
        <v>0.2756203726291197</v>
      </c>
    </row>
    <row r="567" spans="1:6" x14ac:dyDescent="0.35">
      <c r="A567">
        <v>10.07</v>
      </c>
      <c r="B567">
        <v>21.193999999999999</v>
      </c>
      <c r="D567">
        <f t="shared" si="26"/>
        <v>3.0693360000000003</v>
      </c>
      <c r="E567">
        <f t="shared" si="27"/>
        <v>6.4599311999999998</v>
      </c>
      <c r="F567">
        <f t="shared" si="28"/>
        <v>0.28344578149440069</v>
      </c>
    </row>
    <row r="568" spans="1:6" x14ac:dyDescent="0.35">
      <c r="A568">
        <v>10.685</v>
      </c>
      <c r="B568">
        <v>21.488</v>
      </c>
      <c r="D568">
        <f t="shared" si="26"/>
        <v>3.2567880000000002</v>
      </c>
      <c r="E568">
        <f t="shared" si="27"/>
        <v>6.5495424</v>
      </c>
      <c r="F568">
        <f t="shared" si="28"/>
        <v>0.40880124691200137</v>
      </c>
    </row>
    <row r="569" spans="1:6" x14ac:dyDescent="0.35">
      <c r="A569">
        <v>11.595000000000001</v>
      </c>
      <c r="B569">
        <v>21.882999999999999</v>
      </c>
      <c r="D569">
        <f t="shared" si="26"/>
        <v>3.5341560000000003</v>
      </c>
      <c r="E569">
        <f t="shared" si="27"/>
        <v>6.6699384000000004</v>
      </c>
      <c r="F569">
        <f t="shared" si="28"/>
        <v>0.51970541220000011</v>
      </c>
    </row>
    <row r="570" spans="1:6" x14ac:dyDescent="0.35">
      <c r="A570">
        <v>12.78</v>
      </c>
      <c r="B570">
        <v>22.341999999999999</v>
      </c>
      <c r="D570">
        <f t="shared" si="26"/>
        <v>3.8953440000000001</v>
      </c>
      <c r="E570">
        <f t="shared" si="27"/>
        <v>6.8098416000000004</v>
      </c>
      <c r="F570">
        <f t="shared" si="28"/>
        <v>2.5259519029247972</v>
      </c>
    </row>
    <row r="571" spans="1:6" x14ac:dyDescent="0.35">
      <c r="A571">
        <v>17.684000000000001</v>
      </c>
      <c r="B571">
        <v>24.126999999999999</v>
      </c>
      <c r="D571">
        <f t="shared" si="26"/>
        <v>5.3900832000000003</v>
      </c>
      <c r="E571">
        <f t="shared" si="27"/>
        <v>7.3539095999999997</v>
      </c>
      <c r="F571">
        <f t="shared" si="28"/>
        <v>2.9241101311228883</v>
      </c>
    </row>
    <row r="572" spans="1:6" x14ac:dyDescent="0.35">
      <c r="A572">
        <v>21.635000000000002</v>
      </c>
      <c r="B572">
        <v>25.728000000000002</v>
      </c>
      <c r="D572">
        <f t="shared" si="26"/>
        <v>6.594348000000001</v>
      </c>
      <c r="E572">
        <f t="shared" si="27"/>
        <v>7.841894400000001</v>
      </c>
      <c r="F572">
        <f t="shared" si="28"/>
        <v>3.1233637868083117</v>
      </c>
    </row>
    <row r="573" spans="1:6" x14ac:dyDescent="0.35">
      <c r="A573">
        <v>24.672999999999998</v>
      </c>
      <c r="B573">
        <v>27.18</v>
      </c>
      <c r="D573">
        <f t="shared" si="26"/>
        <v>7.5203303999999997</v>
      </c>
      <c r="E573">
        <f t="shared" si="27"/>
        <v>8.2844639999999998</v>
      </c>
      <c r="F573">
        <f t="shared" si="28"/>
        <v>0.7030790119036906</v>
      </c>
    </row>
    <row r="574" spans="1:6" x14ac:dyDescent="0.35">
      <c r="A574">
        <v>25.28</v>
      </c>
      <c r="B574">
        <v>27.483000000000001</v>
      </c>
      <c r="D574">
        <f t="shared" si="26"/>
        <v>7.7053440000000011</v>
      </c>
      <c r="E574">
        <f t="shared" si="27"/>
        <v>8.3768184000000012</v>
      </c>
      <c r="F574">
        <f t="shared" si="28"/>
        <v>2.2526700856185555</v>
      </c>
    </row>
    <row r="575" spans="1:6" x14ac:dyDescent="0.35">
      <c r="A575">
        <v>27.033999999999999</v>
      </c>
      <c r="B575">
        <v>28.41</v>
      </c>
      <c r="D575">
        <f t="shared" si="26"/>
        <v>8.2399632</v>
      </c>
      <c r="E575">
        <f t="shared" si="27"/>
        <v>8.6593680000000006</v>
      </c>
      <c r="F575">
        <f t="shared" si="28"/>
        <v>1.1904173765798396</v>
      </c>
    </row>
    <row r="576" spans="1:6" x14ac:dyDescent="0.35">
      <c r="A576">
        <v>27.841999999999999</v>
      </c>
      <c r="B576">
        <v>28.876999999999999</v>
      </c>
      <c r="D576">
        <f t="shared" si="26"/>
        <v>8.4862415999999996</v>
      </c>
      <c r="E576">
        <f t="shared" si="27"/>
        <v>8.8017096000000006</v>
      </c>
      <c r="F576">
        <f t="shared" si="28"/>
        <v>1.3997803694659219</v>
      </c>
    </row>
    <row r="577" spans="1:6" x14ac:dyDescent="0.35">
      <c r="A577">
        <v>28.695</v>
      </c>
      <c r="B577">
        <v>29.41</v>
      </c>
      <c r="D577">
        <f t="shared" si="26"/>
        <v>8.7462359999999997</v>
      </c>
      <c r="E577">
        <f t="shared" si="27"/>
        <v>8.9641680000000008</v>
      </c>
      <c r="F577">
        <f t="shared" si="28"/>
        <v>1.5502955110156691</v>
      </c>
    </row>
    <row r="578" spans="1:6" x14ac:dyDescent="0.35">
      <c r="A578">
        <v>29.652000000000001</v>
      </c>
      <c r="B578">
        <v>29.981999999999999</v>
      </c>
      <c r="D578">
        <f t="shared" si="26"/>
        <v>9.0379296</v>
      </c>
      <c r="E578">
        <f t="shared" si="27"/>
        <v>9.1385135999999996</v>
      </c>
      <c r="F578">
        <f t="shared" si="28"/>
        <v>3.6255004909200124</v>
      </c>
    </row>
    <row r="579" spans="1:6" x14ac:dyDescent="0.35">
      <c r="A579">
        <v>31.562999999999999</v>
      </c>
      <c r="B579">
        <v>31.257000000000001</v>
      </c>
      <c r="D579">
        <f t="shared" ref="D579:D642" si="29">0.3048*A579</f>
        <v>9.6204023999999997</v>
      </c>
      <c r="E579">
        <f t="shared" ref="E579:E642" si="30">0.3048*B579</f>
        <v>9.5271336000000009</v>
      </c>
      <c r="F579">
        <f t="shared" si="28"/>
        <v>2.5278801055199986</v>
      </c>
    </row>
    <row r="580" spans="1:6" x14ac:dyDescent="0.35">
      <c r="A580">
        <v>32.686999999999998</v>
      </c>
      <c r="B580">
        <v>32.103999999999999</v>
      </c>
      <c r="D580">
        <f t="shared" si="29"/>
        <v>9.9629975999999996</v>
      </c>
      <c r="E580">
        <f t="shared" si="30"/>
        <v>9.7852992000000008</v>
      </c>
      <c r="F580">
        <f t="shared" ref="F580:F643" si="31">(D581+D580)*(E581-E580)*0.5</f>
        <v>1.5079395286310324</v>
      </c>
    </row>
    <row r="581" spans="1:6" x14ac:dyDescent="0.35">
      <c r="A581">
        <v>33.293999999999997</v>
      </c>
      <c r="B581">
        <v>32.595999999999997</v>
      </c>
      <c r="D581">
        <f t="shared" si="29"/>
        <v>10.148011199999999</v>
      </c>
      <c r="E581">
        <f t="shared" si="30"/>
        <v>9.9352608</v>
      </c>
      <c r="F581">
        <f t="shared" si="31"/>
        <v>3.8332560754080092</v>
      </c>
    </row>
    <row r="582" spans="1:6" x14ac:dyDescent="0.35">
      <c r="A582">
        <v>34.680999999999997</v>
      </c>
      <c r="B582">
        <v>33.81</v>
      </c>
      <c r="D582">
        <f t="shared" si="29"/>
        <v>10.5707688</v>
      </c>
      <c r="E582">
        <f t="shared" si="30"/>
        <v>10.305288000000001</v>
      </c>
      <c r="F582">
        <f t="shared" si="31"/>
        <v>1.4271709262976002</v>
      </c>
    </row>
    <row r="583" spans="1:6" x14ac:dyDescent="0.35">
      <c r="A583">
        <v>35.146000000000001</v>
      </c>
      <c r="B583">
        <v>34.25</v>
      </c>
      <c r="D583">
        <f t="shared" si="29"/>
        <v>10.712500800000001</v>
      </c>
      <c r="E583">
        <f t="shared" si="30"/>
        <v>10.439400000000001</v>
      </c>
      <c r="F583">
        <f t="shared" si="31"/>
        <v>3.4877246787302183</v>
      </c>
    </row>
    <row r="584" spans="1:6" x14ac:dyDescent="0.35">
      <c r="A584">
        <v>36.158000000000001</v>
      </c>
      <c r="B584">
        <v>35.302999999999997</v>
      </c>
      <c r="D584">
        <f t="shared" si="29"/>
        <v>11.020958400000001</v>
      </c>
      <c r="E584">
        <f t="shared" si="30"/>
        <v>10.760354399999999</v>
      </c>
      <c r="F584">
        <f t="shared" si="31"/>
        <v>3.5184534740467472</v>
      </c>
    </row>
    <row r="585" spans="1:6" x14ac:dyDescent="0.35">
      <c r="A585">
        <v>37.095999999999997</v>
      </c>
      <c r="B585">
        <v>36.337000000000003</v>
      </c>
      <c r="D585">
        <f t="shared" si="29"/>
        <v>11.306860799999999</v>
      </c>
      <c r="E585">
        <f t="shared" si="30"/>
        <v>11.075517600000001</v>
      </c>
      <c r="F585">
        <f t="shared" si="31"/>
        <v>0.99234995336063669</v>
      </c>
    </row>
    <row r="586" spans="1:6" x14ac:dyDescent="0.35">
      <c r="A586">
        <v>37.340000000000003</v>
      </c>
      <c r="B586">
        <v>36.624000000000002</v>
      </c>
      <c r="D586">
        <f t="shared" si="29"/>
        <v>11.381232000000002</v>
      </c>
      <c r="E586">
        <f t="shared" si="30"/>
        <v>11.162995200000001</v>
      </c>
      <c r="F586">
        <f t="shared" si="31"/>
        <v>3.9413308786127952</v>
      </c>
    </row>
    <row r="587" spans="1:6" x14ac:dyDescent="0.35">
      <c r="A587">
        <v>38.215000000000003</v>
      </c>
      <c r="B587">
        <v>37.747</v>
      </c>
      <c r="D587">
        <f t="shared" si="29"/>
        <v>11.647932000000001</v>
      </c>
      <c r="E587">
        <f t="shared" si="30"/>
        <v>11.505285600000001</v>
      </c>
      <c r="F587">
        <f t="shared" si="31"/>
        <v>2.8405062673631831</v>
      </c>
    </row>
    <row r="588" spans="1:6" x14ac:dyDescent="0.35">
      <c r="A588">
        <v>38.799999999999997</v>
      </c>
      <c r="B588">
        <v>38.540999999999997</v>
      </c>
      <c r="D588">
        <f t="shared" si="29"/>
        <v>11.82624</v>
      </c>
      <c r="E588">
        <f t="shared" si="30"/>
        <v>11.747296799999999</v>
      </c>
      <c r="F588">
        <f t="shared" si="31"/>
        <v>2.2213746746611593</v>
      </c>
    </row>
    <row r="589" spans="1:6" x14ac:dyDescent="0.35">
      <c r="A589">
        <v>39.212000000000003</v>
      </c>
      <c r="B589">
        <v>39.154000000000003</v>
      </c>
      <c r="D589">
        <f t="shared" si="29"/>
        <v>11.951817600000002</v>
      </c>
      <c r="E589">
        <f t="shared" si="30"/>
        <v>11.934139200000002</v>
      </c>
      <c r="F589">
        <f t="shared" si="31"/>
        <v>4.3362346668681404</v>
      </c>
    </row>
    <row r="590" spans="1:6" x14ac:dyDescent="0.35">
      <c r="A590">
        <v>39.965000000000003</v>
      </c>
      <c r="B590">
        <v>40.332999999999998</v>
      </c>
      <c r="D590">
        <f t="shared" si="29"/>
        <v>12.181332000000001</v>
      </c>
      <c r="E590">
        <f t="shared" si="30"/>
        <v>12.293498400000001</v>
      </c>
      <c r="F590">
        <f t="shared" si="31"/>
        <v>5.794423177582086</v>
      </c>
    </row>
    <row r="591" spans="1:6" x14ac:dyDescent="0.35">
      <c r="A591">
        <v>40.826000000000001</v>
      </c>
      <c r="B591">
        <v>41.877000000000002</v>
      </c>
      <c r="D591">
        <f t="shared" si="29"/>
        <v>12.4437648</v>
      </c>
      <c r="E591">
        <f t="shared" si="30"/>
        <v>12.764109600000001</v>
      </c>
      <c r="F591">
        <f t="shared" si="31"/>
        <v>6.223179811680005</v>
      </c>
    </row>
    <row r="592" spans="1:6" x14ac:dyDescent="0.35">
      <c r="A592">
        <v>41.618000000000002</v>
      </c>
      <c r="B592">
        <v>43.502000000000002</v>
      </c>
      <c r="D592">
        <f t="shared" si="29"/>
        <v>12.685166400000002</v>
      </c>
      <c r="E592">
        <f t="shared" si="30"/>
        <v>13.259409600000001</v>
      </c>
      <c r="F592">
        <f t="shared" si="31"/>
        <v>5.4198444377087842</v>
      </c>
    </row>
    <row r="593" spans="1:6" x14ac:dyDescent="0.35">
      <c r="A593">
        <v>42.201999999999998</v>
      </c>
      <c r="B593">
        <v>44.893999999999998</v>
      </c>
      <c r="D593">
        <f t="shared" si="29"/>
        <v>12.863169600000001</v>
      </c>
      <c r="E593">
        <f t="shared" si="30"/>
        <v>13.6836912</v>
      </c>
      <c r="F593">
        <f t="shared" si="31"/>
        <v>5.4943333055049708</v>
      </c>
    </row>
    <row r="594" spans="1:6" x14ac:dyDescent="0.35">
      <c r="A594">
        <v>42.709000000000003</v>
      </c>
      <c r="B594">
        <v>46.286999999999999</v>
      </c>
      <c r="D594">
        <f t="shared" si="29"/>
        <v>13.017703200000001</v>
      </c>
      <c r="E594">
        <f t="shared" si="30"/>
        <v>14.108277600000001</v>
      </c>
      <c r="F594">
        <f t="shared" si="31"/>
        <v>5.644074982795189</v>
      </c>
    </row>
    <row r="595" spans="1:6" x14ac:dyDescent="0.35">
      <c r="A595">
        <v>43.16</v>
      </c>
      <c r="B595">
        <v>47.701999999999998</v>
      </c>
      <c r="D595">
        <f t="shared" si="29"/>
        <v>13.155168</v>
      </c>
      <c r="E595">
        <f t="shared" si="30"/>
        <v>14.5395696</v>
      </c>
      <c r="F595">
        <f t="shared" si="31"/>
        <v>5.8078930964486695</v>
      </c>
    </row>
    <row r="596" spans="1:6" x14ac:dyDescent="0.35">
      <c r="A596">
        <v>43.307000000000002</v>
      </c>
      <c r="B596">
        <v>49.148000000000003</v>
      </c>
      <c r="D596">
        <f t="shared" si="29"/>
        <v>13.199973600000002</v>
      </c>
      <c r="E596">
        <f t="shared" si="30"/>
        <v>14.980310400000002</v>
      </c>
      <c r="F596">
        <f t="shared" si="31"/>
        <v>5.9103040193682839</v>
      </c>
    </row>
    <row r="597" spans="1:6" x14ac:dyDescent="0.35">
      <c r="A597">
        <v>43.307000000000002</v>
      </c>
      <c r="B597">
        <v>50.616999999999997</v>
      </c>
      <c r="D597">
        <f t="shared" si="29"/>
        <v>13.199973600000002</v>
      </c>
      <c r="E597">
        <f t="shared" si="30"/>
        <v>15.428061599999999</v>
      </c>
      <c r="F597">
        <f t="shared" si="31"/>
        <v>5.9585842428076958</v>
      </c>
    </row>
    <row r="598" spans="1:6" x14ac:dyDescent="0.35">
      <c r="A598">
        <v>43.307000000000002</v>
      </c>
      <c r="B598">
        <v>52.097999999999999</v>
      </c>
      <c r="D598">
        <f t="shared" si="29"/>
        <v>13.199973600000002</v>
      </c>
      <c r="E598">
        <f t="shared" si="30"/>
        <v>15.879470400000001</v>
      </c>
      <c r="F598">
        <f t="shared" si="31"/>
        <v>4.5343176513465488</v>
      </c>
    </row>
    <row r="599" spans="1:6" x14ac:dyDescent="0.35">
      <c r="A599">
        <v>43.307000000000002</v>
      </c>
      <c r="B599">
        <v>53.225000000000001</v>
      </c>
      <c r="D599">
        <f t="shared" si="29"/>
        <v>13.199973600000002</v>
      </c>
      <c r="E599">
        <f t="shared" si="30"/>
        <v>16.22298</v>
      </c>
      <c r="F599">
        <f t="shared" si="31"/>
        <v>6.1154949689855966</v>
      </c>
    </row>
    <row r="600" spans="1:6" x14ac:dyDescent="0.35">
      <c r="A600">
        <v>43.307000000000002</v>
      </c>
      <c r="B600">
        <v>54.744999999999997</v>
      </c>
      <c r="D600">
        <f t="shared" si="29"/>
        <v>13.199973600000002</v>
      </c>
      <c r="E600">
        <f t="shared" si="30"/>
        <v>16.686275999999999</v>
      </c>
      <c r="F600">
        <f t="shared" si="31"/>
        <v>4.1400291599251311</v>
      </c>
    </row>
    <row r="601" spans="1:6" x14ac:dyDescent="0.35">
      <c r="A601">
        <v>43.307000000000002</v>
      </c>
      <c r="B601">
        <v>55.774000000000001</v>
      </c>
      <c r="D601">
        <f t="shared" si="29"/>
        <v>13.199973600000002</v>
      </c>
      <c r="E601">
        <f t="shared" si="30"/>
        <v>16.9999152</v>
      </c>
      <c r="F601">
        <f t="shared" si="31"/>
        <v>0</v>
      </c>
    </row>
    <row r="602" spans="1:6" x14ac:dyDescent="0.35">
      <c r="A602">
        <v>0</v>
      </c>
      <c r="B602">
        <v>55.774000000000001</v>
      </c>
      <c r="D602">
        <f t="shared" si="29"/>
        <v>0</v>
      </c>
      <c r="E602">
        <f t="shared" si="30"/>
        <v>16.9999152</v>
      </c>
      <c r="F602">
        <f t="shared" si="31"/>
        <v>0</v>
      </c>
    </row>
    <row r="604" spans="1:6" x14ac:dyDescent="0.35">
      <c r="A604">
        <v>26.834</v>
      </c>
      <c r="B604">
        <v>67</v>
      </c>
      <c r="D604">
        <f t="shared" si="29"/>
        <v>8.1790032000000004</v>
      </c>
      <c r="E604">
        <f t="shared" si="30"/>
        <v>20.421600000000002</v>
      </c>
      <c r="F604">
        <f t="shared" si="31"/>
        <v>-82.099410975043213</v>
      </c>
    </row>
    <row r="605" spans="1:6" x14ac:dyDescent="0.35">
      <c r="A605">
        <v>0</v>
      </c>
      <c r="B605">
        <v>1.135</v>
      </c>
      <c r="D605">
        <f t="shared" si="29"/>
        <v>0</v>
      </c>
      <c r="E605">
        <f t="shared" si="30"/>
        <v>0.34594800000000003</v>
      </c>
      <c r="F605">
        <f t="shared" si="31"/>
        <v>0.17717873209344001</v>
      </c>
    </row>
    <row r="606" spans="1:6" x14ac:dyDescent="0.35">
      <c r="A606">
        <v>2.8380000000000001</v>
      </c>
      <c r="B606">
        <v>2.4790000000000001</v>
      </c>
      <c r="D606">
        <f t="shared" si="29"/>
        <v>0.86502240000000008</v>
      </c>
      <c r="E606">
        <f t="shared" si="30"/>
        <v>0.75559920000000003</v>
      </c>
      <c r="F606">
        <f t="shared" si="31"/>
        <v>0.21595915517760006</v>
      </c>
    </row>
    <row r="607" spans="1:6" x14ac:dyDescent="0.35">
      <c r="A607">
        <v>4.101</v>
      </c>
      <c r="B607">
        <v>3.149</v>
      </c>
      <c r="D607">
        <f t="shared" si="29"/>
        <v>1.2499848</v>
      </c>
      <c r="E607">
        <f t="shared" si="30"/>
        <v>0.95981520000000009</v>
      </c>
      <c r="F607">
        <f t="shared" si="31"/>
        <v>0.25128093743712004</v>
      </c>
    </row>
    <row r="608" spans="1:6" x14ac:dyDescent="0.35">
      <c r="A608">
        <v>4.6100000000000003</v>
      </c>
      <c r="B608">
        <v>3.77</v>
      </c>
      <c r="D608">
        <f t="shared" si="29"/>
        <v>1.4051280000000002</v>
      </c>
      <c r="E608">
        <f t="shared" si="30"/>
        <v>1.1490960000000001</v>
      </c>
      <c r="F608">
        <f t="shared" si="31"/>
        <v>0.14319159490655986</v>
      </c>
    </row>
    <row r="609" spans="1:6" x14ac:dyDescent="0.35">
      <c r="A609">
        <v>4.7030000000000003</v>
      </c>
      <c r="B609">
        <v>4.101</v>
      </c>
      <c r="D609">
        <f t="shared" si="29"/>
        <v>1.4334744000000001</v>
      </c>
      <c r="E609">
        <f t="shared" si="30"/>
        <v>1.2499848</v>
      </c>
      <c r="F609">
        <f t="shared" si="31"/>
        <v>0.18604860338592005</v>
      </c>
    </row>
    <row r="610" spans="1:6" x14ac:dyDescent="0.35">
      <c r="A610">
        <v>4.8559999999999999</v>
      </c>
      <c r="B610">
        <v>4.5199999999999996</v>
      </c>
      <c r="D610">
        <f t="shared" si="29"/>
        <v>1.4801088</v>
      </c>
      <c r="E610">
        <f t="shared" si="30"/>
        <v>1.377696</v>
      </c>
      <c r="F610">
        <f t="shared" si="31"/>
        <v>0.13826350669823992</v>
      </c>
    </row>
    <row r="611" spans="1:6" x14ac:dyDescent="0.35">
      <c r="A611">
        <v>5</v>
      </c>
      <c r="B611">
        <v>4.8220000000000001</v>
      </c>
      <c r="D611">
        <f t="shared" si="29"/>
        <v>1.524</v>
      </c>
      <c r="E611">
        <f t="shared" si="30"/>
        <v>1.4697456</v>
      </c>
      <c r="F611">
        <f t="shared" si="31"/>
        <v>0.31398338235456014</v>
      </c>
    </row>
    <row r="612" spans="1:6" x14ac:dyDescent="0.35">
      <c r="A612">
        <v>5.1340000000000003</v>
      </c>
      <c r="B612">
        <v>5.4889999999999999</v>
      </c>
      <c r="D612">
        <f t="shared" si="29"/>
        <v>1.5648432000000001</v>
      </c>
      <c r="E612">
        <f t="shared" si="30"/>
        <v>1.6730472000000001</v>
      </c>
      <c r="F612">
        <f t="shared" si="31"/>
        <v>0.1761265122624002</v>
      </c>
    </row>
    <row r="613" spans="1:6" x14ac:dyDescent="0.35">
      <c r="A613">
        <v>5.2539999999999996</v>
      </c>
      <c r="B613">
        <v>5.8540000000000001</v>
      </c>
      <c r="D613">
        <f t="shared" si="29"/>
        <v>1.6014192</v>
      </c>
      <c r="E613">
        <f t="shared" si="30"/>
        <v>1.7842992000000002</v>
      </c>
      <c r="F613">
        <f t="shared" si="31"/>
        <v>0.40828935116160026</v>
      </c>
    </row>
    <row r="614" spans="1:6" x14ac:dyDescent="0.35">
      <c r="A614">
        <v>5.4649999999999999</v>
      </c>
      <c r="B614">
        <v>6.6740000000000004</v>
      </c>
      <c r="D614">
        <f t="shared" si="29"/>
        <v>1.665732</v>
      </c>
      <c r="E614">
        <f t="shared" si="30"/>
        <v>2.0342352000000004</v>
      </c>
      <c r="F614">
        <f t="shared" si="31"/>
        <v>0.63906812057087936</v>
      </c>
    </row>
    <row r="615" spans="1:6" x14ac:dyDescent="0.35">
      <c r="A615">
        <v>5.702</v>
      </c>
      <c r="B615">
        <v>7.9059999999999997</v>
      </c>
      <c r="D615">
        <f t="shared" si="29"/>
        <v>1.7379696</v>
      </c>
      <c r="E615">
        <f t="shared" si="30"/>
        <v>2.4097488</v>
      </c>
      <c r="F615">
        <f t="shared" si="31"/>
        <v>0.67710996448704008</v>
      </c>
    </row>
    <row r="616" spans="1:6" x14ac:dyDescent="0.35">
      <c r="A616">
        <v>5.8760000000000003</v>
      </c>
      <c r="B616">
        <v>9.1649999999999991</v>
      </c>
      <c r="D616">
        <f t="shared" si="29"/>
        <v>1.7910048000000003</v>
      </c>
      <c r="E616">
        <f t="shared" si="30"/>
        <v>2.7934920000000001</v>
      </c>
      <c r="F616">
        <f t="shared" si="31"/>
        <v>0.68368554875520082</v>
      </c>
    </row>
    <row r="617" spans="1:6" x14ac:dyDescent="0.35">
      <c r="A617">
        <v>5.984</v>
      </c>
      <c r="B617">
        <v>10.406000000000001</v>
      </c>
      <c r="D617">
        <f t="shared" si="29"/>
        <v>1.8239232000000001</v>
      </c>
      <c r="E617">
        <f t="shared" si="30"/>
        <v>3.1717488000000005</v>
      </c>
      <c r="F617">
        <f t="shared" si="31"/>
        <v>0.41096328645887958</v>
      </c>
    </row>
    <row r="618" spans="1:6" x14ac:dyDescent="0.35">
      <c r="A618">
        <v>6.0039999999999996</v>
      </c>
      <c r="B618">
        <v>11.144</v>
      </c>
      <c r="D618">
        <f t="shared" si="29"/>
        <v>1.8300192</v>
      </c>
      <c r="E618">
        <f t="shared" si="30"/>
        <v>3.3966912000000002</v>
      </c>
      <c r="F618">
        <f t="shared" si="31"/>
        <v>0.32599379446272042</v>
      </c>
    </row>
    <row r="619" spans="1:6" x14ac:dyDescent="0.35">
      <c r="A619">
        <v>5.9720000000000004</v>
      </c>
      <c r="B619">
        <v>11.73</v>
      </c>
      <c r="D619">
        <f t="shared" si="29"/>
        <v>1.8202656000000002</v>
      </c>
      <c r="E619">
        <f t="shared" si="30"/>
        <v>3.5753040000000005</v>
      </c>
      <c r="F619">
        <f t="shared" si="31"/>
        <v>0.90125861554367959</v>
      </c>
    </row>
    <row r="620" spans="1:6" x14ac:dyDescent="0.35">
      <c r="A620">
        <v>5.7939999999999996</v>
      </c>
      <c r="B620">
        <v>13.379</v>
      </c>
      <c r="D620">
        <f t="shared" si="29"/>
        <v>1.7660111999999999</v>
      </c>
      <c r="E620">
        <f t="shared" si="30"/>
        <v>4.0779192000000002</v>
      </c>
      <c r="F620">
        <f t="shared" si="31"/>
        <v>0.20390257025855929</v>
      </c>
    </row>
    <row r="621" spans="1:6" x14ac:dyDescent="0.35">
      <c r="A621">
        <v>5.7880000000000003</v>
      </c>
      <c r="B621">
        <v>13.757999999999999</v>
      </c>
      <c r="D621">
        <f t="shared" si="29"/>
        <v>1.7641824000000002</v>
      </c>
      <c r="E621">
        <f t="shared" si="30"/>
        <v>4.1934383999999998</v>
      </c>
      <c r="F621">
        <f t="shared" si="31"/>
        <v>0.43004594248704076</v>
      </c>
    </row>
    <row r="622" spans="1:6" x14ac:dyDescent="0.35">
      <c r="A622">
        <v>5.8280000000000003</v>
      </c>
      <c r="B622">
        <v>14.555</v>
      </c>
      <c r="D622">
        <f t="shared" si="29"/>
        <v>1.7763744000000001</v>
      </c>
      <c r="E622">
        <f t="shared" si="30"/>
        <v>4.4363640000000002</v>
      </c>
      <c r="F622">
        <f t="shared" si="31"/>
        <v>0.45141944812703927</v>
      </c>
    </row>
    <row r="623" spans="1:6" x14ac:dyDescent="0.35">
      <c r="A623">
        <v>5.923</v>
      </c>
      <c r="B623">
        <v>15.382</v>
      </c>
      <c r="D623">
        <f t="shared" si="29"/>
        <v>1.8053304000000001</v>
      </c>
      <c r="E623">
        <f t="shared" si="30"/>
        <v>4.6884335999999998</v>
      </c>
      <c r="F623">
        <f t="shared" si="31"/>
        <v>0.2313115683436815</v>
      </c>
    </row>
    <row r="624" spans="1:6" x14ac:dyDescent="0.35">
      <c r="A624">
        <v>5.99</v>
      </c>
      <c r="B624">
        <v>15.8</v>
      </c>
      <c r="D624">
        <f t="shared" si="29"/>
        <v>1.8257520000000003</v>
      </c>
      <c r="E624">
        <f t="shared" si="30"/>
        <v>4.8158400000000006</v>
      </c>
      <c r="F624">
        <f t="shared" si="31"/>
        <v>0.22529591069760005</v>
      </c>
    </row>
    <row r="625" spans="1:6" x14ac:dyDescent="0.35">
      <c r="A625">
        <v>6.0750000000000002</v>
      </c>
      <c r="B625">
        <v>16.202000000000002</v>
      </c>
      <c r="D625">
        <f t="shared" si="29"/>
        <v>1.8516600000000001</v>
      </c>
      <c r="E625">
        <f t="shared" si="30"/>
        <v>4.9383696000000006</v>
      </c>
      <c r="F625">
        <f t="shared" si="31"/>
        <v>0.45729129186719958</v>
      </c>
    </row>
    <row r="626" spans="1:6" x14ac:dyDescent="0.35">
      <c r="A626">
        <v>6.3079999999999998</v>
      </c>
      <c r="B626">
        <v>16.997</v>
      </c>
      <c r="D626">
        <f t="shared" si="29"/>
        <v>1.9226784000000001</v>
      </c>
      <c r="E626">
        <f t="shared" si="30"/>
        <v>5.1806856000000003</v>
      </c>
      <c r="F626">
        <f t="shared" si="31"/>
        <v>0.22634859504384114</v>
      </c>
    </row>
    <row r="627" spans="1:6" x14ac:dyDescent="0.35">
      <c r="A627">
        <v>6.4480000000000004</v>
      </c>
      <c r="B627">
        <v>17.379000000000001</v>
      </c>
      <c r="D627">
        <f t="shared" si="29"/>
        <v>1.9653504000000002</v>
      </c>
      <c r="E627">
        <f t="shared" si="30"/>
        <v>5.2971192000000009</v>
      </c>
      <c r="F627">
        <f t="shared" si="31"/>
        <v>0.22494905719775934</v>
      </c>
    </row>
    <row r="628" spans="1:6" x14ac:dyDescent="0.35">
      <c r="A628">
        <v>6.6050000000000004</v>
      </c>
      <c r="B628">
        <v>17.75</v>
      </c>
      <c r="D628">
        <f t="shared" si="29"/>
        <v>2.0132040000000004</v>
      </c>
      <c r="E628">
        <f t="shared" si="30"/>
        <v>5.4102000000000006</v>
      </c>
      <c r="F628">
        <f t="shared" si="31"/>
        <v>0.22134427989120017</v>
      </c>
    </row>
    <row r="629" spans="1:6" x14ac:dyDescent="0.35">
      <c r="A629">
        <v>6.78</v>
      </c>
      <c r="B629">
        <v>18.106000000000002</v>
      </c>
      <c r="D629">
        <f t="shared" si="29"/>
        <v>2.0665440000000004</v>
      </c>
      <c r="E629">
        <f t="shared" si="30"/>
        <v>5.5187088000000006</v>
      </c>
      <c r="F629">
        <f t="shared" si="31"/>
        <v>0.21532300161120019</v>
      </c>
    </row>
    <row r="630" spans="1:6" x14ac:dyDescent="0.35">
      <c r="A630">
        <v>6.9749999999999996</v>
      </c>
      <c r="B630">
        <v>18.443000000000001</v>
      </c>
      <c r="D630">
        <f t="shared" si="29"/>
        <v>2.1259800000000002</v>
      </c>
      <c r="E630">
        <f t="shared" si="30"/>
        <v>5.6214264000000007</v>
      </c>
      <c r="F630">
        <f t="shared" si="31"/>
        <v>0.20464802425151907</v>
      </c>
    </row>
    <row r="631" spans="1:6" x14ac:dyDescent="0.35">
      <c r="A631">
        <v>7.1909999999999998</v>
      </c>
      <c r="B631">
        <v>18.754000000000001</v>
      </c>
      <c r="D631">
        <f t="shared" si="29"/>
        <v>2.1918168000000002</v>
      </c>
      <c r="E631">
        <f t="shared" si="30"/>
        <v>5.7162192000000003</v>
      </c>
      <c r="F631">
        <f t="shared" si="31"/>
        <v>9.6330511854719317E-2</v>
      </c>
    </row>
    <row r="632" spans="1:6" x14ac:dyDescent="0.35">
      <c r="A632">
        <v>7.3109999999999999</v>
      </c>
      <c r="B632">
        <v>18.896999999999998</v>
      </c>
      <c r="D632">
        <f t="shared" si="29"/>
        <v>2.2283928</v>
      </c>
      <c r="E632">
        <f t="shared" si="30"/>
        <v>5.7598056</v>
      </c>
      <c r="F632">
        <f t="shared" si="31"/>
        <v>9.2490318244801431E-2</v>
      </c>
    </row>
    <row r="633" spans="1:6" x14ac:dyDescent="0.35">
      <c r="A633">
        <v>7.4379999999999997</v>
      </c>
      <c r="B633">
        <v>19.032</v>
      </c>
      <c r="D633">
        <f t="shared" si="29"/>
        <v>2.2671024000000002</v>
      </c>
      <c r="E633">
        <f t="shared" si="30"/>
        <v>5.8009536000000006</v>
      </c>
      <c r="F633">
        <f t="shared" si="31"/>
        <v>0.46560216556799938</v>
      </c>
    </row>
    <row r="634" spans="1:6" x14ac:dyDescent="0.35">
      <c r="A634">
        <v>9.9939999999999998</v>
      </c>
      <c r="B634">
        <v>19.606999999999999</v>
      </c>
      <c r="D634">
        <f t="shared" si="29"/>
        <v>3.0461712000000003</v>
      </c>
      <c r="E634">
        <f t="shared" si="30"/>
        <v>5.9762136000000003</v>
      </c>
      <c r="F634">
        <f t="shared" si="31"/>
        <v>0.21325432961951751</v>
      </c>
    </row>
    <row r="635" spans="1:6" x14ac:dyDescent="0.35">
      <c r="A635">
        <v>10.593</v>
      </c>
      <c r="B635">
        <v>19.829999999999998</v>
      </c>
      <c r="D635">
        <f t="shared" si="29"/>
        <v>3.2287464000000003</v>
      </c>
      <c r="E635">
        <f t="shared" si="30"/>
        <v>6.0441839999999996</v>
      </c>
      <c r="F635">
        <f t="shared" si="31"/>
        <v>6.0685984434241336E-2</v>
      </c>
    </row>
    <row r="636" spans="1:6" x14ac:dyDescent="0.35">
      <c r="A636">
        <v>10.824</v>
      </c>
      <c r="B636">
        <v>19.890999999999998</v>
      </c>
      <c r="D636">
        <f t="shared" si="29"/>
        <v>3.2991552</v>
      </c>
      <c r="E636">
        <f t="shared" si="30"/>
        <v>6.0627768</v>
      </c>
      <c r="F636">
        <f t="shared" si="31"/>
        <v>0.5377848547507238</v>
      </c>
    </row>
    <row r="637" spans="1:6" x14ac:dyDescent="0.35">
      <c r="A637">
        <v>11.7</v>
      </c>
      <c r="B637">
        <v>20.405000000000001</v>
      </c>
      <c r="D637">
        <f t="shared" si="29"/>
        <v>3.56616</v>
      </c>
      <c r="E637">
        <f t="shared" si="30"/>
        <v>6.2194440000000011</v>
      </c>
      <c r="F637">
        <f t="shared" si="31"/>
        <v>0.63921044802815752</v>
      </c>
    </row>
    <row r="638" spans="1:6" x14ac:dyDescent="0.35">
      <c r="A638">
        <v>13.228999999999999</v>
      </c>
      <c r="B638">
        <v>20.957000000000001</v>
      </c>
      <c r="D638">
        <f t="shared" si="29"/>
        <v>4.0321992</v>
      </c>
      <c r="E638">
        <f t="shared" si="30"/>
        <v>6.3876936000000004</v>
      </c>
      <c r="F638">
        <f t="shared" si="31"/>
        <v>1.1035822057344011</v>
      </c>
    </row>
    <row r="639" spans="1:6" x14ac:dyDescent="0.35">
      <c r="A639">
        <v>15.054</v>
      </c>
      <c r="B639">
        <v>21.797000000000001</v>
      </c>
      <c r="D639">
        <f t="shared" si="29"/>
        <v>4.5884592</v>
      </c>
      <c r="E639">
        <f t="shared" si="30"/>
        <v>6.6437256000000007</v>
      </c>
      <c r="F639">
        <f t="shared" si="31"/>
        <v>1.5478163004902383</v>
      </c>
    </row>
    <row r="640" spans="1:6" x14ac:dyDescent="0.35">
      <c r="A640">
        <v>17.872</v>
      </c>
      <c r="B640">
        <v>22.809000000000001</v>
      </c>
      <c r="D640">
        <f t="shared" si="29"/>
        <v>5.4473856000000005</v>
      </c>
      <c r="E640">
        <f t="shared" si="30"/>
        <v>6.9521832000000003</v>
      </c>
      <c r="F640">
        <f t="shared" si="31"/>
        <v>2.9133385346016007</v>
      </c>
    </row>
    <row r="641" spans="1:6" x14ac:dyDescent="0.35">
      <c r="A641">
        <v>21.597999999999999</v>
      </c>
      <c r="B641">
        <v>24.398</v>
      </c>
      <c r="D641">
        <f t="shared" si="29"/>
        <v>6.5830704000000004</v>
      </c>
      <c r="E641">
        <f t="shared" si="30"/>
        <v>7.4365104000000004</v>
      </c>
      <c r="F641">
        <f t="shared" si="31"/>
        <v>2.9464027265376029</v>
      </c>
    </row>
    <row r="642" spans="1:6" x14ac:dyDescent="0.35">
      <c r="A642">
        <v>24.701000000000001</v>
      </c>
      <c r="B642">
        <v>25.768000000000001</v>
      </c>
      <c r="D642">
        <f t="shared" si="29"/>
        <v>7.5288648000000009</v>
      </c>
      <c r="E642">
        <f t="shared" si="30"/>
        <v>7.8540864000000008</v>
      </c>
      <c r="F642">
        <f t="shared" si="31"/>
        <v>3.0539250818150281</v>
      </c>
    </row>
    <row r="643" spans="1:6" x14ac:dyDescent="0.35">
      <c r="A643">
        <v>27.106999999999999</v>
      </c>
      <c r="B643">
        <v>27.036999999999999</v>
      </c>
      <c r="D643">
        <f t="shared" ref="D643:D706" si="32">0.3048*A643</f>
        <v>8.2622136000000008</v>
      </c>
      <c r="E643">
        <f t="shared" ref="E643:E706" si="33">0.3048*B643</f>
        <v>8.2408775999999992</v>
      </c>
      <c r="F643">
        <f t="shared" si="31"/>
        <v>1.3665322759622516</v>
      </c>
    </row>
    <row r="644" spans="1:6" x14ac:dyDescent="0.35">
      <c r="A644">
        <v>28.295000000000002</v>
      </c>
      <c r="B644">
        <v>27.568000000000001</v>
      </c>
      <c r="D644">
        <f t="shared" si="32"/>
        <v>8.6243160000000003</v>
      </c>
      <c r="E644">
        <f t="shared" si="33"/>
        <v>8.4027264000000006</v>
      </c>
      <c r="F644">
        <f t="shared" ref="F644:F707" si="34">(D645+D644)*(E645-E644)*0.5</f>
        <v>1.456310615114881</v>
      </c>
    </row>
    <row r="645" spans="1:6" x14ac:dyDescent="0.35">
      <c r="A645">
        <v>28.811</v>
      </c>
      <c r="B645">
        <v>28.117000000000001</v>
      </c>
      <c r="D645">
        <f t="shared" si="32"/>
        <v>8.7815928000000003</v>
      </c>
      <c r="E645">
        <f t="shared" si="33"/>
        <v>8.5700616000000007</v>
      </c>
      <c r="F645">
        <f t="shared" si="34"/>
        <v>1.5960793368671984</v>
      </c>
    </row>
    <row r="646" spans="1:6" x14ac:dyDescent="0.35">
      <c r="A646">
        <v>29.824000000000002</v>
      </c>
      <c r="B646">
        <v>28.702999999999999</v>
      </c>
      <c r="D646">
        <f t="shared" si="32"/>
        <v>9.0903552000000012</v>
      </c>
      <c r="E646">
        <f t="shared" si="33"/>
        <v>8.7486744000000005</v>
      </c>
      <c r="F646">
        <f t="shared" si="34"/>
        <v>2.9974162503167983</v>
      </c>
    </row>
    <row r="647" spans="1:6" x14ac:dyDescent="0.35">
      <c r="A647">
        <v>31.456</v>
      </c>
      <c r="B647">
        <v>29.756</v>
      </c>
      <c r="D647">
        <f t="shared" si="32"/>
        <v>9.5877888000000002</v>
      </c>
      <c r="E647">
        <f t="shared" si="33"/>
        <v>9.0696288000000003</v>
      </c>
      <c r="F647">
        <f t="shared" si="34"/>
        <v>0.66103183922400732</v>
      </c>
    </row>
    <row r="648" spans="1:6" x14ac:dyDescent="0.35">
      <c r="A648">
        <v>31.791</v>
      </c>
      <c r="B648">
        <v>29.981000000000002</v>
      </c>
      <c r="D648">
        <f t="shared" si="32"/>
        <v>9.6898968000000014</v>
      </c>
      <c r="E648">
        <f t="shared" si="33"/>
        <v>9.138208800000001</v>
      </c>
      <c r="F648">
        <f t="shared" si="34"/>
        <v>2.7695529641087897</v>
      </c>
    </row>
    <row r="649" spans="1:6" x14ac:dyDescent="0.35">
      <c r="A649">
        <v>33.015999999999998</v>
      </c>
      <c r="B649">
        <v>30.901</v>
      </c>
      <c r="D649">
        <f t="shared" si="32"/>
        <v>10.063276800000001</v>
      </c>
      <c r="E649">
        <f t="shared" si="33"/>
        <v>9.4186247999999999</v>
      </c>
      <c r="F649">
        <f t="shared" si="34"/>
        <v>1.5305879891404908</v>
      </c>
    </row>
    <row r="650" spans="1:6" x14ac:dyDescent="0.35">
      <c r="A650">
        <v>33.956000000000003</v>
      </c>
      <c r="B650">
        <v>31.393000000000001</v>
      </c>
      <c r="D650">
        <f t="shared" si="32"/>
        <v>10.349788800000001</v>
      </c>
      <c r="E650">
        <f t="shared" si="33"/>
        <v>9.5685864000000009</v>
      </c>
      <c r="F650">
        <f t="shared" si="34"/>
        <v>4.0124335235040069</v>
      </c>
    </row>
    <row r="651" spans="1:6" x14ac:dyDescent="0.35">
      <c r="A651">
        <v>35.369</v>
      </c>
      <c r="B651">
        <v>32.639000000000003</v>
      </c>
      <c r="D651">
        <f t="shared" si="32"/>
        <v>10.780471200000001</v>
      </c>
      <c r="E651">
        <f t="shared" si="33"/>
        <v>9.9483672000000016</v>
      </c>
      <c r="F651">
        <f t="shared" si="34"/>
        <v>1.6981709055868695</v>
      </c>
    </row>
    <row r="652" spans="1:6" x14ac:dyDescent="0.35">
      <c r="A652">
        <v>35.893999999999998</v>
      </c>
      <c r="B652">
        <v>33.152000000000001</v>
      </c>
      <c r="D652">
        <f t="shared" si="32"/>
        <v>10.9404912</v>
      </c>
      <c r="E652">
        <f t="shared" si="33"/>
        <v>10.104729600000001</v>
      </c>
      <c r="F652">
        <f t="shared" si="34"/>
        <v>3.6866014267824152</v>
      </c>
    </row>
    <row r="653" spans="1:6" x14ac:dyDescent="0.35">
      <c r="A653">
        <v>37.253</v>
      </c>
      <c r="B653">
        <v>34.237000000000002</v>
      </c>
      <c r="D653">
        <f t="shared" si="32"/>
        <v>11.354714400000001</v>
      </c>
      <c r="E653">
        <f t="shared" si="33"/>
        <v>10.435437600000002</v>
      </c>
      <c r="F653">
        <f t="shared" si="34"/>
        <v>3.8809085530060763</v>
      </c>
    </row>
    <row r="654" spans="1:6" x14ac:dyDescent="0.35">
      <c r="A654">
        <v>38.219000000000001</v>
      </c>
      <c r="B654">
        <v>35.344000000000001</v>
      </c>
      <c r="D654">
        <f t="shared" si="32"/>
        <v>11.6491512</v>
      </c>
      <c r="E654">
        <f t="shared" si="33"/>
        <v>10.772851200000002</v>
      </c>
      <c r="F654">
        <f t="shared" si="34"/>
        <v>1.0364730909206106</v>
      </c>
    </row>
    <row r="655" spans="1:6" x14ac:dyDescent="0.35">
      <c r="A655">
        <v>38.457999999999998</v>
      </c>
      <c r="B655">
        <v>35.634999999999998</v>
      </c>
      <c r="D655">
        <f t="shared" si="32"/>
        <v>11.7219984</v>
      </c>
      <c r="E655">
        <f t="shared" si="33"/>
        <v>10.861547999999999</v>
      </c>
      <c r="F655">
        <f t="shared" si="34"/>
        <v>4.3010721204192235</v>
      </c>
    </row>
    <row r="656" spans="1:6" x14ac:dyDescent="0.35">
      <c r="A656">
        <v>39.350999999999999</v>
      </c>
      <c r="B656">
        <v>36.825000000000003</v>
      </c>
      <c r="D656">
        <f t="shared" si="32"/>
        <v>11.994184800000001</v>
      </c>
      <c r="E656">
        <f t="shared" si="33"/>
        <v>11.224260000000001</v>
      </c>
      <c r="F656">
        <f t="shared" si="34"/>
        <v>3.2907456610761687</v>
      </c>
    </row>
    <row r="657" spans="1:6" x14ac:dyDescent="0.35">
      <c r="A657">
        <v>39.979999999999997</v>
      </c>
      <c r="B657">
        <v>37.718000000000004</v>
      </c>
      <c r="D657">
        <f t="shared" si="32"/>
        <v>12.185903999999999</v>
      </c>
      <c r="E657">
        <f t="shared" si="33"/>
        <v>11.496446400000002</v>
      </c>
      <c r="F657">
        <f t="shared" si="34"/>
        <v>2.3144209711487815</v>
      </c>
    </row>
    <row r="658" spans="1:6" x14ac:dyDescent="0.35">
      <c r="A658">
        <v>40.381999999999998</v>
      </c>
      <c r="B658">
        <v>38.338000000000001</v>
      </c>
      <c r="D658">
        <f t="shared" si="32"/>
        <v>12.308433600000001</v>
      </c>
      <c r="E658">
        <f t="shared" si="33"/>
        <v>11.6854224</v>
      </c>
      <c r="F658">
        <f t="shared" si="34"/>
        <v>4.8217464184233458</v>
      </c>
    </row>
    <row r="659" spans="1:6" x14ac:dyDescent="0.35">
      <c r="A659">
        <v>41.158999999999999</v>
      </c>
      <c r="B659">
        <v>39.610999999999997</v>
      </c>
      <c r="D659">
        <f t="shared" si="32"/>
        <v>12.545263200000001</v>
      </c>
      <c r="E659">
        <f t="shared" si="33"/>
        <v>12.073432799999999</v>
      </c>
      <c r="F659">
        <f t="shared" si="34"/>
        <v>6.3142693843392195</v>
      </c>
    </row>
    <row r="660" spans="1:6" x14ac:dyDescent="0.35">
      <c r="A660">
        <v>42.030999999999999</v>
      </c>
      <c r="B660">
        <v>41.244999999999997</v>
      </c>
      <c r="D660">
        <f t="shared" si="32"/>
        <v>12.8110488</v>
      </c>
      <c r="E660">
        <f t="shared" si="33"/>
        <v>12.571476000000001</v>
      </c>
      <c r="F660">
        <f t="shared" si="34"/>
        <v>6.7915321820697656</v>
      </c>
    </row>
    <row r="661" spans="1:6" x14ac:dyDescent="0.35">
      <c r="A661">
        <v>42.825000000000003</v>
      </c>
      <c r="B661">
        <v>42.968000000000004</v>
      </c>
      <c r="D661">
        <f t="shared" si="32"/>
        <v>13.053060000000002</v>
      </c>
      <c r="E661">
        <f t="shared" si="33"/>
        <v>13.096646400000001</v>
      </c>
      <c r="F661">
        <f t="shared" si="34"/>
        <v>5.6653626460262334</v>
      </c>
    </row>
    <row r="662" spans="1:6" x14ac:dyDescent="0.35">
      <c r="A662">
        <v>43.307000000000002</v>
      </c>
      <c r="B662">
        <v>44.384</v>
      </c>
      <c r="D662">
        <f t="shared" si="32"/>
        <v>13.199973600000002</v>
      </c>
      <c r="E662">
        <f t="shared" si="33"/>
        <v>13.5282432</v>
      </c>
      <c r="F662">
        <f t="shared" si="34"/>
        <v>5.8378836842092836</v>
      </c>
    </row>
    <row r="663" spans="1:6" x14ac:dyDescent="0.35">
      <c r="A663">
        <v>43.307000000000002</v>
      </c>
      <c r="B663">
        <v>45.835000000000001</v>
      </c>
      <c r="D663">
        <f t="shared" si="32"/>
        <v>13.199973600000002</v>
      </c>
      <c r="E663">
        <f t="shared" si="33"/>
        <v>13.970508000000001</v>
      </c>
      <c r="F663">
        <f t="shared" si="34"/>
        <v>5.9545608908543883</v>
      </c>
    </row>
    <row r="664" spans="1:6" x14ac:dyDescent="0.35">
      <c r="A664">
        <v>43.307000000000002</v>
      </c>
      <c r="B664">
        <v>47.314999999999998</v>
      </c>
      <c r="D664">
        <f t="shared" si="32"/>
        <v>13.199973600000002</v>
      </c>
      <c r="E664">
        <f t="shared" si="33"/>
        <v>14.421612</v>
      </c>
      <c r="F664">
        <f t="shared" si="34"/>
        <v>6.0470979857798577</v>
      </c>
    </row>
    <row r="665" spans="1:6" x14ac:dyDescent="0.35">
      <c r="A665">
        <v>43.307000000000002</v>
      </c>
      <c r="B665">
        <v>48.817999999999998</v>
      </c>
      <c r="D665">
        <f t="shared" si="32"/>
        <v>13.199973600000002</v>
      </c>
      <c r="E665">
        <f t="shared" si="33"/>
        <v>14.879726400000001</v>
      </c>
      <c r="F665">
        <f t="shared" si="34"/>
        <v>6.119518320938881</v>
      </c>
    </row>
    <row r="666" spans="1:6" x14ac:dyDescent="0.35">
      <c r="A666">
        <v>43.307000000000002</v>
      </c>
      <c r="B666">
        <v>50.338999999999999</v>
      </c>
      <c r="D666">
        <f t="shared" si="32"/>
        <v>13.199973600000002</v>
      </c>
      <c r="E666">
        <f t="shared" si="33"/>
        <v>15.343327200000001</v>
      </c>
      <c r="F666">
        <f t="shared" si="34"/>
        <v>6.1718218963315072</v>
      </c>
    </row>
    <row r="667" spans="1:6" x14ac:dyDescent="0.35">
      <c r="A667">
        <v>43.307000000000002</v>
      </c>
      <c r="B667">
        <v>51.872999999999998</v>
      </c>
      <c r="D667">
        <f t="shared" si="32"/>
        <v>13.199973600000002</v>
      </c>
      <c r="E667">
        <f t="shared" si="33"/>
        <v>15.8108904</v>
      </c>
      <c r="F667">
        <f t="shared" si="34"/>
        <v>4.6751349697113822</v>
      </c>
    </row>
    <row r="668" spans="1:6" x14ac:dyDescent="0.35">
      <c r="A668">
        <v>43.307000000000002</v>
      </c>
      <c r="B668">
        <v>53.034999999999997</v>
      </c>
      <c r="D668">
        <f t="shared" si="32"/>
        <v>13.199973600000002</v>
      </c>
      <c r="E668">
        <f t="shared" si="33"/>
        <v>16.165068000000002</v>
      </c>
      <c r="F668">
        <f t="shared" si="34"/>
        <v>6.2201021197708952</v>
      </c>
    </row>
    <row r="669" spans="1:6" x14ac:dyDescent="0.35">
      <c r="A669">
        <v>43.307000000000002</v>
      </c>
      <c r="B669">
        <v>54.581000000000003</v>
      </c>
      <c r="D669">
        <f t="shared" si="32"/>
        <v>13.199973600000002</v>
      </c>
      <c r="E669">
        <f t="shared" si="33"/>
        <v>16.636288800000003</v>
      </c>
      <c r="F669">
        <f t="shared" si="34"/>
        <v>4.7998588802630087</v>
      </c>
    </row>
    <row r="670" spans="1:6" x14ac:dyDescent="0.35">
      <c r="A670">
        <v>43.307000000000002</v>
      </c>
      <c r="B670">
        <v>55.774000000000001</v>
      </c>
      <c r="D670">
        <f t="shared" si="32"/>
        <v>13.199973600000002</v>
      </c>
      <c r="E670">
        <f t="shared" si="33"/>
        <v>16.9999152</v>
      </c>
      <c r="F670">
        <f t="shared" si="34"/>
        <v>0</v>
      </c>
    </row>
    <row r="671" spans="1:6" x14ac:dyDescent="0.35">
      <c r="A671">
        <v>0</v>
      </c>
      <c r="B671">
        <v>55.774000000000001</v>
      </c>
      <c r="D671">
        <f t="shared" si="32"/>
        <v>0</v>
      </c>
      <c r="E671">
        <f t="shared" si="33"/>
        <v>16.9999152</v>
      </c>
      <c r="F671">
        <f t="shared" si="34"/>
        <v>0</v>
      </c>
    </row>
    <row r="673" spans="1:6" x14ac:dyDescent="0.35">
      <c r="A673">
        <v>41.994999999999997</v>
      </c>
      <c r="B673">
        <v>67</v>
      </c>
      <c r="D673">
        <f t="shared" si="32"/>
        <v>12.800076000000001</v>
      </c>
      <c r="E673">
        <f t="shared" si="33"/>
        <v>20.421600000000002</v>
      </c>
      <c r="F673">
        <f t="shared" si="34"/>
        <v>-130.12940239873922</v>
      </c>
    </row>
    <row r="674" spans="1:6" x14ac:dyDescent="0.35">
      <c r="A674">
        <v>0</v>
      </c>
      <c r="B674">
        <v>0.29199999999999998</v>
      </c>
      <c r="D674">
        <f t="shared" si="32"/>
        <v>0</v>
      </c>
      <c r="E674">
        <f t="shared" si="33"/>
        <v>8.90016E-2</v>
      </c>
      <c r="F674">
        <f t="shared" si="34"/>
        <v>7.0224943420800004E-2</v>
      </c>
    </row>
    <row r="675" spans="1:6" x14ac:dyDescent="0.35">
      <c r="A675">
        <v>4.3819999999999997</v>
      </c>
      <c r="B675">
        <v>0.63700000000000001</v>
      </c>
      <c r="D675">
        <f t="shared" si="32"/>
        <v>1.3356336</v>
      </c>
      <c r="E675">
        <f t="shared" si="33"/>
        <v>0.19415760000000001</v>
      </c>
      <c r="F675">
        <f t="shared" si="34"/>
        <v>7.431983071488002E-2</v>
      </c>
    </row>
    <row r="676" spans="1:6" x14ac:dyDescent="0.35">
      <c r="A676">
        <v>4.92</v>
      </c>
      <c r="B676">
        <v>0.80900000000000005</v>
      </c>
      <c r="D676">
        <f t="shared" si="32"/>
        <v>1.4996160000000001</v>
      </c>
      <c r="E676">
        <f t="shared" si="33"/>
        <v>0.24658320000000003</v>
      </c>
      <c r="F676">
        <f t="shared" si="34"/>
        <v>7.7875787473919933E-2</v>
      </c>
    </row>
    <row r="677" spans="1:6" x14ac:dyDescent="0.35">
      <c r="A677">
        <v>5.6239999999999997</v>
      </c>
      <c r="B677">
        <v>0.96799999999999997</v>
      </c>
      <c r="D677">
        <f t="shared" si="32"/>
        <v>1.7141952</v>
      </c>
      <c r="E677">
        <f t="shared" si="33"/>
        <v>0.29504639999999999</v>
      </c>
      <c r="F677">
        <f t="shared" si="34"/>
        <v>4.7722247781120067E-2</v>
      </c>
    </row>
    <row r="678" spans="1:6" x14ac:dyDescent="0.35">
      <c r="A678">
        <v>6.3220000000000001</v>
      </c>
      <c r="B678">
        <v>1.054</v>
      </c>
      <c r="D678">
        <f t="shared" si="32"/>
        <v>1.9269456</v>
      </c>
      <c r="E678">
        <f t="shared" si="33"/>
        <v>0.32125920000000002</v>
      </c>
      <c r="F678">
        <f t="shared" si="34"/>
        <v>1.3792752285407999</v>
      </c>
    </row>
    <row r="679" spans="1:6" x14ac:dyDescent="0.35">
      <c r="A679">
        <v>8.5990000000000002</v>
      </c>
      <c r="B679">
        <v>3.044</v>
      </c>
      <c r="D679">
        <f t="shared" si="32"/>
        <v>2.6209752000000002</v>
      </c>
      <c r="E679">
        <f t="shared" si="33"/>
        <v>0.92781120000000006</v>
      </c>
      <c r="F679">
        <f t="shared" si="34"/>
        <v>0.20283780851712011</v>
      </c>
    </row>
    <row r="680" spans="1:6" x14ac:dyDescent="0.35">
      <c r="A680">
        <v>8.7289999999999992</v>
      </c>
      <c r="B680">
        <v>3.2959999999999998</v>
      </c>
      <c r="D680">
        <f t="shared" si="32"/>
        <v>2.6605992000000001</v>
      </c>
      <c r="E680">
        <f t="shared" si="33"/>
        <v>1.0046208000000001</v>
      </c>
      <c r="F680">
        <f t="shared" si="34"/>
        <v>0.27557587207296019</v>
      </c>
    </row>
    <row r="681" spans="1:6" x14ac:dyDescent="0.35">
      <c r="A681">
        <v>8.875</v>
      </c>
      <c r="B681">
        <v>3.633</v>
      </c>
      <c r="D681">
        <f t="shared" si="32"/>
        <v>2.7051000000000003</v>
      </c>
      <c r="E681">
        <f t="shared" si="33"/>
        <v>1.1073384000000002</v>
      </c>
      <c r="F681">
        <f t="shared" si="34"/>
        <v>0.10188523106783952</v>
      </c>
    </row>
    <row r="682" spans="1:6" x14ac:dyDescent="0.35">
      <c r="A682">
        <v>9.2520000000000007</v>
      </c>
      <c r="B682">
        <v>3.754</v>
      </c>
      <c r="D682">
        <f t="shared" si="32"/>
        <v>2.8200096000000006</v>
      </c>
      <c r="E682">
        <f t="shared" si="33"/>
        <v>1.1442192</v>
      </c>
      <c r="F682">
        <f t="shared" si="34"/>
        <v>0.65757217646592059</v>
      </c>
    </row>
    <row r="683" spans="1:6" x14ac:dyDescent="0.35">
      <c r="A683">
        <v>9.7240000000000002</v>
      </c>
      <c r="B683">
        <v>4.5</v>
      </c>
      <c r="D683">
        <f t="shared" si="32"/>
        <v>2.9638752000000004</v>
      </c>
      <c r="E683">
        <f t="shared" si="33"/>
        <v>1.3716000000000002</v>
      </c>
      <c r="F683">
        <f t="shared" si="34"/>
        <v>1.8770055879168002</v>
      </c>
    </row>
    <row r="684" spans="1:6" x14ac:dyDescent="0.35">
      <c r="A684">
        <v>10.683999999999999</v>
      </c>
      <c r="B684">
        <v>6.48</v>
      </c>
      <c r="D684">
        <f t="shared" si="32"/>
        <v>3.2564831999999999</v>
      </c>
      <c r="E684">
        <f t="shared" si="33"/>
        <v>1.9751040000000002</v>
      </c>
      <c r="F684">
        <f t="shared" si="34"/>
        <v>1.313914920552</v>
      </c>
    </row>
    <row r="685" spans="1:6" x14ac:dyDescent="0.35">
      <c r="A685">
        <v>11.090999999999999</v>
      </c>
      <c r="B685">
        <v>7.7789999999999999</v>
      </c>
      <c r="D685">
        <f t="shared" si="32"/>
        <v>3.3805367999999998</v>
      </c>
      <c r="E685">
        <f t="shared" si="33"/>
        <v>2.3710392000000002</v>
      </c>
      <c r="F685">
        <f t="shared" si="34"/>
        <v>1.2160603807775991</v>
      </c>
    </row>
    <row r="686" spans="1:6" x14ac:dyDescent="0.35">
      <c r="A686">
        <v>11.419</v>
      </c>
      <c r="B686">
        <v>8.9420000000000002</v>
      </c>
      <c r="D686">
        <f t="shared" si="32"/>
        <v>3.4805112000000005</v>
      </c>
      <c r="E686">
        <f t="shared" si="33"/>
        <v>2.7255216</v>
      </c>
      <c r="F686">
        <f t="shared" si="34"/>
        <v>0.72917710164288196</v>
      </c>
    </row>
    <row r="687" spans="1:6" x14ac:dyDescent="0.35">
      <c r="A687">
        <v>11.598000000000001</v>
      </c>
      <c r="B687">
        <v>9.6240000000000006</v>
      </c>
      <c r="D687">
        <f t="shared" si="32"/>
        <v>3.5350704000000004</v>
      </c>
      <c r="E687">
        <f t="shared" si="33"/>
        <v>2.9333952000000005</v>
      </c>
      <c r="F687">
        <f t="shared" si="34"/>
        <v>0.5731126757078393</v>
      </c>
    </row>
    <row r="688" spans="1:6" x14ac:dyDescent="0.35">
      <c r="A688">
        <v>11.725</v>
      </c>
      <c r="B688">
        <v>10.153</v>
      </c>
      <c r="D688">
        <f t="shared" si="32"/>
        <v>3.5737800000000002</v>
      </c>
      <c r="E688">
        <f t="shared" si="33"/>
        <v>3.0946344000000003</v>
      </c>
      <c r="F688">
        <f t="shared" si="34"/>
        <v>1.1558927488550395</v>
      </c>
    </row>
    <row r="689" spans="1:6" x14ac:dyDescent="0.35">
      <c r="A689">
        <v>12.271000000000001</v>
      </c>
      <c r="B689">
        <v>11.19</v>
      </c>
      <c r="D689">
        <f t="shared" si="32"/>
        <v>3.7402008000000002</v>
      </c>
      <c r="E689">
        <f t="shared" si="33"/>
        <v>3.4107120000000002</v>
      </c>
      <c r="F689">
        <f t="shared" si="34"/>
        <v>0.3766537292716805</v>
      </c>
    </row>
    <row r="690" spans="1:6" x14ac:dyDescent="0.35">
      <c r="A690">
        <v>12.375</v>
      </c>
      <c r="B690">
        <v>11.519</v>
      </c>
      <c r="D690">
        <f t="shared" si="32"/>
        <v>3.7719</v>
      </c>
      <c r="E690">
        <f t="shared" si="33"/>
        <v>3.5109912000000003</v>
      </c>
      <c r="F690">
        <f t="shared" si="34"/>
        <v>0.63190743295679841</v>
      </c>
    </row>
    <row r="691" spans="1:6" x14ac:dyDescent="0.35">
      <c r="A691">
        <v>12.54</v>
      </c>
      <c r="B691">
        <v>12.065</v>
      </c>
      <c r="D691">
        <f t="shared" si="32"/>
        <v>3.8221919999999998</v>
      </c>
      <c r="E691">
        <f t="shared" si="33"/>
        <v>3.6774119999999999</v>
      </c>
      <c r="F691">
        <f t="shared" si="34"/>
        <v>0.51899832716256034</v>
      </c>
    </row>
    <row r="692" spans="1:6" x14ac:dyDescent="0.35">
      <c r="A692">
        <v>12.680999999999999</v>
      </c>
      <c r="B692">
        <v>12.507999999999999</v>
      </c>
      <c r="D692">
        <f t="shared" si="32"/>
        <v>3.8651687999999997</v>
      </c>
      <c r="E692">
        <f t="shared" si="33"/>
        <v>3.8124384</v>
      </c>
      <c r="F692">
        <f t="shared" si="34"/>
        <v>0.19716217599744168</v>
      </c>
    </row>
    <row r="693" spans="1:6" x14ac:dyDescent="0.35">
      <c r="A693">
        <v>12.734999999999999</v>
      </c>
      <c r="B693">
        <v>12.675000000000001</v>
      </c>
      <c r="D693">
        <f t="shared" si="32"/>
        <v>3.8816280000000001</v>
      </c>
      <c r="E693">
        <f t="shared" si="33"/>
        <v>3.8633400000000004</v>
      </c>
      <c r="F693">
        <f t="shared" si="34"/>
        <v>0.41569734666815827</v>
      </c>
    </row>
    <row r="694" spans="1:6" x14ac:dyDescent="0.35">
      <c r="A694">
        <v>12.907</v>
      </c>
      <c r="B694">
        <v>13.023999999999999</v>
      </c>
      <c r="D694">
        <f t="shared" si="32"/>
        <v>3.9340536000000004</v>
      </c>
      <c r="E694">
        <f t="shared" si="33"/>
        <v>3.9697152</v>
      </c>
      <c r="F694">
        <f t="shared" si="34"/>
        <v>0.86477977237248105</v>
      </c>
    </row>
    <row r="695" spans="1:6" x14ac:dyDescent="0.35">
      <c r="A695">
        <v>13.276999999999999</v>
      </c>
      <c r="B695">
        <v>13.734999999999999</v>
      </c>
      <c r="D695">
        <f t="shared" si="32"/>
        <v>4.0468295999999997</v>
      </c>
      <c r="E695">
        <f t="shared" si="33"/>
        <v>4.1864280000000003</v>
      </c>
      <c r="F695">
        <f t="shared" si="34"/>
        <v>0.43606341174240087</v>
      </c>
    </row>
    <row r="696" spans="1:6" x14ac:dyDescent="0.35">
      <c r="A696">
        <v>13.468</v>
      </c>
      <c r="B696">
        <v>14.086</v>
      </c>
      <c r="D696">
        <f t="shared" si="32"/>
        <v>4.1050464</v>
      </c>
      <c r="E696">
        <f t="shared" si="33"/>
        <v>4.2934128000000005</v>
      </c>
      <c r="F696">
        <f t="shared" si="34"/>
        <v>0.17309118413951932</v>
      </c>
    </row>
    <row r="697" spans="1:6" x14ac:dyDescent="0.35">
      <c r="A697">
        <v>13.534000000000001</v>
      </c>
      <c r="B697">
        <v>14.224</v>
      </c>
      <c r="D697">
        <f t="shared" si="32"/>
        <v>4.1251632000000003</v>
      </c>
      <c r="E697">
        <f t="shared" si="33"/>
        <v>4.3354752000000003</v>
      </c>
      <c r="F697">
        <f t="shared" si="34"/>
        <v>0.25132186122624101</v>
      </c>
    </row>
    <row r="698" spans="1:6" x14ac:dyDescent="0.35">
      <c r="A698">
        <v>13.654</v>
      </c>
      <c r="B698">
        <v>14.423</v>
      </c>
      <c r="D698">
        <f t="shared" si="32"/>
        <v>4.1617392000000004</v>
      </c>
      <c r="E698">
        <f t="shared" si="33"/>
        <v>4.3961304000000005</v>
      </c>
      <c r="F698">
        <f t="shared" si="34"/>
        <v>0.11056139952192014</v>
      </c>
    </row>
    <row r="699" spans="1:6" x14ac:dyDescent="0.35">
      <c r="A699">
        <v>13.704000000000001</v>
      </c>
      <c r="B699">
        <v>14.51</v>
      </c>
      <c r="D699">
        <f t="shared" si="32"/>
        <v>4.1769792000000008</v>
      </c>
      <c r="E699">
        <f t="shared" si="33"/>
        <v>4.4226480000000006</v>
      </c>
      <c r="F699">
        <f t="shared" si="34"/>
        <v>0.10205584750079801</v>
      </c>
    </row>
    <row r="700" spans="1:6" x14ac:dyDescent="0.35">
      <c r="A700">
        <v>13.759</v>
      </c>
      <c r="B700">
        <v>14.59</v>
      </c>
      <c r="D700">
        <f t="shared" si="32"/>
        <v>4.1937432000000001</v>
      </c>
      <c r="E700">
        <f t="shared" si="33"/>
        <v>4.4470320000000001</v>
      </c>
      <c r="F700">
        <f t="shared" si="34"/>
        <v>5.6320795745280754E-2</v>
      </c>
    </row>
    <row r="701" spans="1:6" x14ac:dyDescent="0.35">
      <c r="A701">
        <v>13.797000000000001</v>
      </c>
      <c r="B701">
        <v>14.634</v>
      </c>
      <c r="D701">
        <f t="shared" si="32"/>
        <v>4.2053256000000001</v>
      </c>
      <c r="E701">
        <f t="shared" si="33"/>
        <v>4.4604432000000003</v>
      </c>
      <c r="F701">
        <f t="shared" si="34"/>
        <v>0.17767455561791928</v>
      </c>
    </row>
    <row r="702" spans="1:6" x14ac:dyDescent="0.35">
      <c r="A702">
        <v>13.92</v>
      </c>
      <c r="B702">
        <v>14.772</v>
      </c>
      <c r="D702">
        <f t="shared" si="32"/>
        <v>4.2428160000000004</v>
      </c>
      <c r="E702">
        <f t="shared" si="33"/>
        <v>4.5025056000000001</v>
      </c>
      <c r="F702">
        <f t="shared" si="34"/>
        <v>0.3470778606815994</v>
      </c>
    </row>
    <row r="703" spans="1:6" x14ac:dyDescent="0.35">
      <c r="A703">
        <v>14.49</v>
      </c>
      <c r="B703">
        <v>15.035</v>
      </c>
      <c r="D703">
        <f t="shared" si="32"/>
        <v>4.4165520000000003</v>
      </c>
      <c r="E703">
        <f t="shared" si="33"/>
        <v>4.582668</v>
      </c>
      <c r="F703">
        <f t="shared" si="34"/>
        <v>0.34313737824000018</v>
      </c>
    </row>
    <row r="704" spans="1:6" x14ac:dyDescent="0.35">
      <c r="A704">
        <v>15.058</v>
      </c>
      <c r="B704">
        <v>15.285</v>
      </c>
      <c r="D704">
        <f t="shared" si="32"/>
        <v>4.5896784000000004</v>
      </c>
      <c r="E704">
        <f t="shared" si="33"/>
        <v>4.658868</v>
      </c>
      <c r="F704">
        <f t="shared" si="34"/>
        <v>0.67344150214655873</v>
      </c>
    </row>
    <row r="705" spans="1:6" x14ac:dyDescent="0.35">
      <c r="A705">
        <v>15.853999999999999</v>
      </c>
      <c r="B705">
        <v>15.754</v>
      </c>
      <c r="D705">
        <f t="shared" si="32"/>
        <v>4.8322991999999996</v>
      </c>
      <c r="E705">
        <f t="shared" si="33"/>
        <v>4.8018191999999997</v>
      </c>
      <c r="F705">
        <f t="shared" si="34"/>
        <v>0.65064644064000077</v>
      </c>
    </row>
    <row r="706" spans="1:6" x14ac:dyDescent="0.35">
      <c r="A706">
        <v>16.346</v>
      </c>
      <c r="B706">
        <v>16.189</v>
      </c>
      <c r="D706">
        <f t="shared" si="32"/>
        <v>4.9822608000000006</v>
      </c>
      <c r="E706">
        <f t="shared" si="33"/>
        <v>4.9344071999999999</v>
      </c>
      <c r="F706">
        <f t="shared" si="34"/>
        <v>0.4858192606176045</v>
      </c>
    </row>
    <row r="707" spans="1:6" x14ac:dyDescent="0.35">
      <c r="A707">
        <v>16.856000000000002</v>
      </c>
      <c r="B707">
        <v>16.504000000000001</v>
      </c>
      <c r="D707">
        <f t="shared" ref="D707:D770" si="35">0.3048*A707</f>
        <v>5.1377088000000004</v>
      </c>
      <c r="E707">
        <f t="shared" ref="E707:E770" si="36">0.3048*B707</f>
        <v>5.0304192000000008</v>
      </c>
      <c r="F707">
        <f t="shared" si="34"/>
        <v>2.0805816504412795</v>
      </c>
    </row>
    <row r="708" spans="1:6" x14ac:dyDescent="0.35">
      <c r="A708">
        <v>19.004999999999999</v>
      </c>
      <c r="B708">
        <v>17.753</v>
      </c>
      <c r="D708">
        <f t="shared" si="35"/>
        <v>5.7927239999999998</v>
      </c>
      <c r="E708">
        <f t="shared" si="36"/>
        <v>5.4111144000000007</v>
      </c>
      <c r="F708">
        <f t="shared" ref="F708:F771" si="37">(D709+D708)*(E709-E708)*0.5</f>
        <v>1.9973889755366332</v>
      </c>
    </row>
    <row r="709" spans="1:6" x14ac:dyDescent="0.35">
      <c r="A709">
        <v>20.699000000000002</v>
      </c>
      <c r="B709">
        <v>18.835999999999999</v>
      </c>
      <c r="D709">
        <f t="shared" si="35"/>
        <v>6.3090552000000004</v>
      </c>
      <c r="E709">
        <f t="shared" si="36"/>
        <v>5.7412127999999996</v>
      </c>
      <c r="F709">
        <f t="shared" si="37"/>
        <v>3.6698431583635243</v>
      </c>
    </row>
    <row r="710" spans="1:6" x14ac:dyDescent="0.35">
      <c r="A710">
        <v>24.215</v>
      </c>
      <c r="B710">
        <v>20.594999999999999</v>
      </c>
      <c r="D710">
        <f t="shared" si="35"/>
        <v>7.3807320000000001</v>
      </c>
      <c r="E710">
        <f t="shared" si="36"/>
        <v>6.2773560000000002</v>
      </c>
      <c r="F710">
        <f t="shared" si="37"/>
        <v>3.2286074163206435</v>
      </c>
    </row>
    <row r="711" spans="1:6" x14ac:dyDescent="0.35">
      <c r="A711">
        <v>27.117999999999999</v>
      </c>
      <c r="B711">
        <v>21.949000000000002</v>
      </c>
      <c r="D711">
        <f t="shared" si="35"/>
        <v>8.2655663999999991</v>
      </c>
      <c r="E711">
        <f t="shared" si="36"/>
        <v>6.6900552000000006</v>
      </c>
      <c r="F711">
        <f t="shared" si="37"/>
        <v>3.0834740549750412</v>
      </c>
    </row>
    <row r="712" spans="1:6" x14ac:dyDescent="0.35">
      <c r="A712">
        <v>29.568999999999999</v>
      </c>
      <c r="B712">
        <v>23.12</v>
      </c>
      <c r="D712">
        <f t="shared" si="35"/>
        <v>9.0126311999999995</v>
      </c>
      <c r="E712">
        <f t="shared" si="36"/>
        <v>7.0469760000000008</v>
      </c>
      <c r="F712">
        <f t="shared" si="37"/>
        <v>1.2493660277145597</v>
      </c>
    </row>
    <row r="713" spans="1:6" x14ac:dyDescent="0.35">
      <c r="A713">
        <v>30.466999999999999</v>
      </c>
      <c r="B713">
        <v>23.568000000000001</v>
      </c>
      <c r="D713">
        <f t="shared" si="35"/>
        <v>9.2863416000000001</v>
      </c>
      <c r="E713">
        <f t="shared" si="36"/>
        <v>7.1835264000000008</v>
      </c>
      <c r="F713">
        <f t="shared" si="37"/>
        <v>1.2951902663884722</v>
      </c>
    </row>
    <row r="714" spans="1:6" x14ac:dyDescent="0.35">
      <c r="A714">
        <v>31.356999999999999</v>
      </c>
      <c r="B714">
        <v>24.018999999999998</v>
      </c>
      <c r="D714">
        <f t="shared" si="35"/>
        <v>9.5576135999999998</v>
      </c>
      <c r="E714">
        <f t="shared" si="36"/>
        <v>7.3209911999999999</v>
      </c>
      <c r="F714">
        <f t="shared" si="37"/>
        <v>1.8957897464774482</v>
      </c>
    </row>
    <row r="715" spans="1:6" x14ac:dyDescent="0.35">
      <c r="A715">
        <v>32.612000000000002</v>
      </c>
      <c r="B715">
        <v>24.657</v>
      </c>
      <c r="D715">
        <f t="shared" si="35"/>
        <v>9.9401376000000017</v>
      </c>
      <c r="E715">
        <f t="shared" si="36"/>
        <v>7.5154536000000007</v>
      </c>
      <c r="F715">
        <f t="shared" si="37"/>
        <v>2.9218489175808013</v>
      </c>
    </row>
    <row r="716" spans="1:6" x14ac:dyDescent="0.35">
      <c r="A716">
        <v>34.304000000000002</v>
      </c>
      <c r="B716">
        <v>25.597000000000001</v>
      </c>
      <c r="D716">
        <f t="shared" si="35"/>
        <v>10.455859200000001</v>
      </c>
      <c r="E716">
        <f t="shared" si="36"/>
        <v>7.8019656000000008</v>
      </c>
      <c r="F716">
        <f t="shared" si="37"/>
        <v>0.63102202053407563</v>
      </c>
    </row>
    <row r="717" spans="1:6" x14ac:dyDescent="0.35">
      <c r="A717">
        <v>34.652999999999999</v>
      </c>
      <c r="B717">
        <v>25.794</v>
      </c>
      <c r="D717">
        <f t="shared" si="35"/>
        <v>10.562234399999999</v>
      </c>
      <c r="E717">
        <f t="shared" si="36"/>
        <v>7.8620112000000004</v>
      </c>
      <c r="F717">
        <f t="shared" si="37"/>
        <v>3.4667226458956835</v>
      </c>
    </row>
    <row r="718" spans="1:6" x14ac:dyDescent="0.35">
      <c r="A718">
        <v>36.289000000000001</v>
      </c>
      <c r="B718">
        <v>26.846</v>
      </c>
      <c r="D718">
        <f t="shared" si="35"/>
        <v>11.060887200000002</v>
      </c>
      <c r="E718">
        <f t="shared" si="36"/>
        <v>8.1826608000000007</v>
      </c>
      <c r="F718">
        <f t="shared" si="37"/>
        <v>1.499981965191344</v>
      </c>
    </row>
    <row r="719" spans="1:6" x14ac:dyDescent="0.35">
      <c r="A719">
        <v>36.933999999999997</v>
      </c>
      <c r="B719">
        <v>27.286999999999999</v>
      </c>
      <c r="D719">
        <f t="shared" si="35"/>
        <v>11.257483199999999</v>
      </c>
      <c r="E719">
        <f t="shared" si="36"/>
        <v>8.3170775999999993</v>
      </c>
      <c r="F719">
        <f t="shared" si="37"/>
        <v>5.345124148440016</v>
      </c>
    </row>
    <row r="720" spans="1:6" x14ac:dyDescent="0.35">
      <c r="A720">
        <v>38.521000000000001</v>
      </c>
      <c r="B720">
        <v>28.812000000000001</v>
      </c>
      <c r="D720">
        <f t="shared" si="35"/>
        <v>11.741200800000001</v>
      </c>
      <c r="E720">
        <f t="shared" si="36"/>
        <v>8.7818976000000006</v>
      </c>
      <c r="F720">
        <f t="shared" si="37"/>
        <v>3.362691679764477</v>
      </c>
    </row>
    <row r="721" spans="1:6" x14ac:dyDescent="0.35">
      <c r="A721">
        <v>39.487000000000002</v>
      </c>
      <c r="B721">
        <v>29.74</v>
      </c>
      <c r="D721">
        <f t="shared" si="35"/>
        <v>12.035637600000001</v>
      </c>
      <c r="E721">
        <f t="shared" si="36"/>
        <v>9.0647520000000004</v>
      </c>
      <c r="F721">
        <f t="shared" si="37"/>
        <v>5.8293965269900712</v>
      </c>
    </row>
    <row r="722" spans="1:6" x14ac:dyDescent="0.35">
      <c r="A722">
        <v>40.854999999999997</v>
      </c>
      <c r="B722">
        <v>31.302</v>
      </c>
      <c r="D722">
        <f t="shared" si="35"/>
        <v>12.452603999999999</v>
      </c>
      <c r="E722">
        <f t="shared" si="36"/>
        <v>9.5408495999999996</v>
      </c>
      <c r="F722">
        <f t="shared" si="37"/>
        <v>6.1607926796803367</v>
      </c>
    </row>
    <row r="723" spans="1:6" x14ac:dyDescent="0.35">
      <c r="A723">
        <v>41.985999999999997</v>
      </c>
      <c r="B723">
        <v>32.902999999999999</v>
      </c>
      <c r="D723">
        <f t="shared" si="35"/>
        <v>12.7973328</v>
      </c>
      <c r="E723">
        <f t="shared" si="36"/>
        <v>10.028834400000001</v>
      </c>
      <c r="F723">
        <f t="shared" si="37"/>
        <v>1.2238477458479915</v>
      </c>
    </row>
    <row r="724" spans="1:6" x14ac:dyDescent="0.35">
      <c r="A724">
        <v>42.189</v>
      </c>
      <c r="B724">
        <v>33.216000000000001</v>
      </c>
      <c r="D724">
        <f t="shared" si="35"/>
        <v>12.8592072</v>
      </c>
      <c r="E724">
        <f t="shared" si="36"/>
        <v>10.1242368</v>
      </c>
      <c r="F724">
        <f t="shared" si="37"/>
        <v>6.6043267500297809</v>
      </c>
    </row>
    <row r="725" spans="1:6" x14ac:dyDescent="0.35">
      <c r="A725">
        <v>43.1</v>
      </c>
      <c r="B725">
        <v>34.883000000000003</v>
      </c>
      <c r="D725">
        <f t="shared" si="35"/>
        <v>13.136880000000001</v>
      </c>
      <c r="E725">
        <f t="shared" si="36"/>
        <v>10.632338400000002</v>
      </c>
      <c r="F725">
        <f t="shared" si="37"/>
        <v>5.1576513879023906</v>
      </c>
    </row>
    <row r="726" spans="1:6" x14ac:dyDescent="0.35">
      <c r="A726">
        <v>43.307000000000002</v>
      </c>
      <c r="B726">
        <v>36.167999999999999</v>
      </c>
      <c r="D726">
        <f t="shared" si="35"/>
        <v>13.199973600000002</v>
      </c>
      <c r="E726">
        <f t="shared" si="36"/>
        <v>11.024006400000001</v>
      </c>
      <c r="F726">
        <f t="shared" si="37"/>
        <v>3.7698807802233487</v>
      </c>
    </row>
    <row r="727" spans="1:6" x14ac:dyDescent="0.35">
      <c r="A727">
        <v>43.307000000000002</v>
      </c>
      <c r="B727">
        <v>37.104999999999997</v>
      </c>
      <c r="D727">
        <f t="shared" si="35"/>
        <v>13.199973600000002</v>
      </c>
      <c r="E727">
        <f t="shared" si="36"/>
        <v>11.309604</v>
      </c>
      <c r="F727">
        <f t="shared" si="37"/>
        <v>6.3166625666496019</v>
      </c>
    </row>
    <row r="728" spans="1:6" x14ac:dyDescent="0.35">
      <c r="A728">
        <v>43.307000000000002</v>
      </c>
      <c r="B728">
        <v>38.674999999999997</v>
      </c>
      <c r="D728">
        <f t="shared" si="35"/>
        <v>13.199973600000002</v>
      </c>
      <c r="E728">
        <f t="shared" si="36"/>
        <v>11.78814</v>
      </c>
      <c r="F728">
        <f t="shared" si="37"/>
        <v>7.5518316163065737</v>
      </c>
    </row>
    <row r="729" spans="1:6" x14ac:dyDescent="0.35">
      <c r="A729">
        <v>43.307000000000002</v>
      </c>
      <c r="B729">
        <v>40.552</v>
      </c>
      <c r="D729">
        <f t="shared" si="35"/>
        <v>13.199973600000002</v>
      </c>
      <c r="E729">
        <f t="shared" si="36"/>
        <v>12.360249600000001</v>
      </c>
      <c r="F729">
        <f t="shared" si="37"/>
        <v>7.6564387670918252</v>
      </c>
    </row>
    <row r="730" spans="1:6" x14ac:dyDescent="0.35">
      <c r="A730">
        <v>43.307000000000002</v>
      </c>
      <c r="B730">
        <v>42.454999999999998</v>
      </c>
      <c r="D730">
        <f t="shared" si="35"/>
        <v>13.199973600000002</v>
      </c>
      <c r="E730">
        <f t="shared" si="36"/>
        <v>12.940284</v>
      </c>
      <c r="F730">
        <f t="shared" si="37"/>
        <v>6.2241254717241796</v>
      </c>
    </row>
    <row r="731" spans="1:6" x14ac:dyDescent="0.35">
      <c r="A731">
        <v>43.307000000000002</v>
      </c>
      <c r="B731">
        <v>44.002000000000002</v>
      </c>
      <c r="D731">
        <f t="shared" si="35"/>
        <v>13.199973600000002</v>
      </c>
      <c r="E731">
        <f t="shared" si="36"/>
        <v>13.411809600000002</v>
      </c>
      <c r="F731">
        <f t="shared" si="37"/>
        <v>6.2603356393036682</v>
      </c>
    </row>
    <row r="732" spans="1:6" x14ac:dyDescent="0.35">
      <c r="A732">
        <v>43.307000000000002</v>
      </c>
      <c r="B732">
        <v>45.558</v>
      </c>
      <c r="D732">
        <f t="shared" si="35"/>
        <v>13.199973600000002</v>
      </c>
      <c r="E732">
        <f t="shared" si="36"/>
        <v>13.886078400000001</v>
      </c>
      <c r="F732">
        <f t="shared" si="37"/>
        <v>6.2160787678176108</v>
      </c>
    </row>
    <row r="733" spans="1:6" x14ac:dyDescent="0.35">
      <c r="A733">
        <v>43.307000000000002</v>
      </c>
      <c r="B733">
        <v>47.103000000000002</v>
      </c>
      <c r="D733">
        <f t="shared" si="35"/>
        <v>13.199973600000002</v>
      </c>
      <c r="E733">
        <f t="shared" si="36"/>
        <v>14.356994400000001</v>
      </c>
      <c r="F733">
        <f t="shared" si="37"/>
        <v>6.3166625666496019</v>
      </c>
    </row>
    <row r="734" spans="1:6" x14ac:dyDescent="0.35">
      <c r="A734">
        <v>43.307000000000002</v>
      </c>
      <c r="B734">
        <v>48.673000000000002</v>
      </c>
      <c r="D734">
        <f t="shared" si="35"/>
        <v>13.199973600000002</v>
      </c>
      <c r="E734">
        <f t="shared" si="36"/>
        <v>14.835530400000001</v>
      </c>
      <c r="F734">
        <f t="shared" si="37"/>
        <v>6.1677985443782459</v>
      </c>
    </row>
    <row r="735" spans="1:6" x14ac:dyDescent="0.35">
      <c r="A735">
        <v>43.307000000000002</v>
      </c>
      <c r="B735">
        <v>50.206000000000003</v>
      </c>
      <c r="D735">
        <f t="shared" si="35"/>
        <v>13.199973600000002</v>
      </c>
      <c r="E735">
        <f t="shared" si="36"/>
        <v>15.302788800000002</v>
      </c>
      <c r="F735">
        <f t="shared" si="37"/>
        <v>6.3931062537619097</v>
      </c>
    </row>
    <row r="736" spans="1:6" x14ac:dyDescent="0.35">
      <c r="A736">
        <v>43.307000000000002</v>
      </c>
      <c r="B736">
        <v>51.795000000000002</v>
      </c>
      <c r="D736">
        <f t="shared" si="35"/>
        <v>13.199973600000002</v>
      </c>
      <c r="E736">
        <f t="shared" si="36"/>
        <v>15.787116000000001</v>
      </c>
      <c r="F736">
        <f t="shared" si="37"/>
        <v>4.9849330701138994</v>
      </c>
    </row>
    <row r="737" spans="1:6" x14ac:dyDescent="0.35">
      <c r="A737">
        <v>43.307000000000002</v>
      </c>
      <c r="B737">
        <v>53.033999999999999</v>
      </c>
      <c r="D737">
        <f t="shared" si="35"/>
        <v>13.199973600000002</v>
      </c>
      <c r="E737">
        <f t="shared" si="36"/>
        <v>16.164763199999999</v>
      </c>
      <c r="F737">
        <f t="shared" si="37"/>
        <v>6.2241254717242027</v>
      </c>
    </row>
    <row r="738" spans="1:6" x14ac:dyDescent="0.35">
      <c r="A738">
        <v>43.307000000000002</v>
      </c>
      <c r="B738">
        <v>54.581000000000003</v>
      </c>
      <c r="D738">
        <f t="shared" si="35"/>
        <v>13.199973600000002</v>
      </c>
      <c r="E738">
        <f t="shared" si="36"/>
        <v>16.636288800000003</v>
      </c>
      <c r="F738">
        <f t="shared" si="37"/>
        <v>4.7998588802630087</v>
      </c>
    </row>
    <row r="739" spans="1:6" x14ac:dyDescent="0.35">
      <c r="A739">
        <v>43.307000000000002</v>
      </c>
      <c r="B739">
        <v>55.774000000000001</v>
      </c>
      <c r="D739">
        <f t="shared" si="35"/>
        <v>13.199973600000002</v>
      </c>
      <c r="E739">
        <f t="shared" si="36"/>
        <v>16.9999152</v>
      </c>
      <c r="F739">
        <f t="shared" si="37"/>
        <v>0</v>
      </c>
    </row>
    <row r="740" spans="1:6" x14ac:dyDescent="0.35">
      <c r="A740">
        <v>0</v>
      </c>
      <c r="B740">
        <v>55.774000000000001</v>
      </c>
      <c r="D740">
        <f t="shared" si="35"/>
        <v>0</v>
      </c>
      <c r="E740">
        <f t="shared" si="36"/>
        <v>16.9999152</v>
      </c>
      <c r="F740">
        <f t="shared" si="37"/>
        <v>0</v>
      </c>
    </row>
    <row r="742" spans="1:6" x14ac:dyDescent="0.35">
      <c r="A742">
        <v>41.997999999999998</v>
      </c>
      <c r="B742">
        <v>60</v>
      </c>
      <c r="D742">
        <f t="shared" si="35"/>
        <v>12.8009904</v>
      </c>
      <c r="E742">
        <f t="shared" si="36"/>
        <v>18.288</v>
      </c>
      <c r="F742">
        <f t="shared" si="37"/>
        <v>-116.48455277494463</v>
      </c>
    </row>
    <row r="743" spans="1:6" x14ac:dyDescent="0.35">
      <c r="A743">
        <v>0</v>
      </c>
      <c r="B743">
        <v>0.29099999999999998</v>
      </c>
      <c r="D743">
        <f t="shared" si="35"/>
        <v>0</v>
      </c>
      <c r="E743">
        <f t="shared" si="36"/>
        <v>8.8696799999999992E-2</v>
      </c>
      <c r="F743">
        <f t="shared" si="37"/>
        <v>5.7319317619200026E-2</v>
      </c>
    </row>
    <row r="744" spans="1:6" x14ac:dyDescent="0.35">
      <c r="A744">
        <v>3.39</v>
      </c>
      <c r="B744">
        <v>0.65500000000000003</v>
      </c>
      <c r="D744">
        <f t="shared" si="35"/>
        <v>1.0332720000000002</v>
      </c>
      <c r="E744">
        <f t="shared" si="36"/>
        <v>0.19964400000000002</v>
      </c>
      <c r="F744">
        <f t="shared" si="37"/>
        <v>5.9172454558079991E-2</v>
      </c>
    </row>
    <row r="745" spans="1:6" x14ac:dyDescent="0.35">
      <c r="A745">
        <v>3.931</v>
      </c>
      <c r="B745">
        <v>0.82899999999999996</v>
      </c>
      <c r="D745">
        <f t="shared" si="35"/>
        <v>1.1981688000000001</v>
      </c>
      <c r="E745">
        <f t="shared" si="36"/>
        <v>0.25267919999999999</v>
      </c>
      <c r="F745">
        <f t="shared" si="37"/>
        <v>6.8159801744640022E-2</v>
      </c>
    </row>
    <row r="746" spans="1:6" x14ac:dyDescent="0.35">
      <c r="A746">
        <v>4.5999999999999996</v>
      </c>
      <c r="B746">
        <v>1.0009999999999999</v>
      </c>
      <c r="D746">
        <f t="shared" si="35"/>
        <v>1.40208</v>
      </c>
      <c r="E746">
        <f t="shared" si="36"/>
        <v>0.30510480000000001</v>
      </c>
      <c r="F746">
        <f t="shared" si="37"/>
        <v>5.2676720452800037E-2</v>
      </c>
    </row>
    <row r="747" spans="1:6" x14ac:dyDescent="0.35">
      <c r="A747">
        <v>5.2610000000000001</v>
      </c>
      <c r="B747">
        <v>1.1160000000000001</v>
      </c>
      <c r="D747">
        <f t="shared" si="35"/>
        <v>1.6035528000000001</v>
      </c>
      <c r="E747">
        <f t="shared" si="36"/>
        <v>0.34015680000000004</v>
      </c>
      <c r="F747">
        <f t="shared" si="37"/>
        <v>1.17753311847744</v>
      </c>
    </row>
    <row r="748" spans="1:6" x14ac:dyDescent="0.35">
      <c r="A748">
        <v>7.452</v>
      </c>
      <c r="B748">
        <v>3.11</v>
      </c>
      <c r="D748">
        <f t="shared" si="35"/>
        <v>2.2713696000000003</v>
      </c>
      <c r="E748">
        <f t="shared" si="36"/>
        <v>0.94792799999999999</v>
      </c>
      <c r="F748">
        <f t="shared" si="37"/>
        <v>0.19437434157311997</v>
      </c>
    </row>
    <row r="749" spans="1:6" x14ac:dyDescent="0.35">
      <c r="A749">
        <v>7.6</v>
      </c>
      <c r="B749">
        <v>3.3879999999999999</v>
      </c>
      <c r="D749">
        <f t="shared" si="35"/>
        <v>2.3164799999999999</v>
      </c>
      <c r="E749">
        <f t="shared" si="36"/>
        <v>1.0326624</v>
      </c>
      <c r="F749">
        <f t="shared" si="37"/>
        <v>0.23528484555839999</v>
      </c>
    </row>
    <row r="750" spans="1:6" x14ac:dyDescent="0.35">
      <c r="A750">
        <v>7.7489999999999997</v>
      </c>
      <c r="B750">
        <v>3.718</v>
      </c>
      <c r="D750">
        <f t="shared" si="35"/>
        <v>2.3618952000000002</v>
      </c>
      <c r="E750">
        <f t="shared" si="36"/>
        <v>1.1332464</v>
      </c>
      <c r="F750">
        <f t="shared" si="37"/>
        <v>7.8692498098560298E-2</v>
      </c>
    </row>
    <row r="751" spans="1:6" x14ac:dyDescent="0.35">
      <c r="A751">
        <v>7.7930000000000001</v>
      </c>
      <c r="B751">
        <v>3.827</v>
      </c>
      <c r="D751">
        <f t="shared" si="35"/>
        <v>2.3753064000000004</v>
      </c>
      <c r="E751">
        <f t="shared" si="36"/>
        <v>1.1664696000000001</v>
      </c>
      <c r="F751">
        <f t="shared" si="37"/>
        <v>0.55834504072703961</v>
      </c>
    </row>
    <row r="752" spans="1:6" x14ac:dyDescent="0.35">
      <c r="A752">
        <v>8.2550000000000008</v>
      </c>
      <c r="B752">
        <v>4.5759999999999996</v>
      </c>
      <c r="D752">
        <f t="shared" si="35"/>
        <v>2.5161240000000005</v>
      </c>
      <c r="E752">
        <f t="shared" si="36"/>
        <v>1.3947647999999999</v>
      </c>
      <c r="F752">
        <f t="shared" si="37"/>
        <v>1.5880153065436808</v>
      </c>
    </row>
    <row r="753" spans="1:6" x14ac:dyDescent="0.35">
      <c r="A753">
        <v>9.1959999999999997</v>
      </c>
      <c r="B753">
        <v>6.5350000000000001</v>
      </c>
      <c r="D753">
        <f t="shared" si="35"/>
        <v>2.8029408</v>
      </c>
      <c r="E753">
        <f t="shared" si="36"/>
        <v>1.9918680000000002</v>
      </c>
      <c r="F753">
        <f t="shared" si="37"/>
        <v>1.1306680870463997</v>
      </c>
    </row>
    <row r="754" spans="1:6" x14ac:dyDescent="0.35">
      <c r="A754">
        <v>9.6</v>
      </c>
      <c r="B754">
        <v>7.83</v>
      </c>
      <c r="D754">
        <f t="shared" si="35"/>
        <v>2.9260800000000002</v>
      </c>
      <c r="E754">
        <f t="shared" si="36"/>
        <v>2.386584</v>
      </c>
      <c r="F754">
        <f t="shared" si="37"/>
        <v>1.0521343602432005</v>
      </c>
    </row>
    <row r="755" spans="1:6" x14ac:dyDescent="0.35">
      <c r="A755">
        <v>9.9260000000000002</v>
      </c>
      <c r="B755">
        <v>8.99</v>
      </c>
      <c r="D755">
        <f t="shared" si="35"/>
        <v>3.0254448000000003</v>
      </c>
      <c r="E755">
        <f t="shared" si="36"/>
        <v>2.7401520000000001</v>
      </c>
      <c r="F755">
        <f t="shared" si="37"/>
        <v>0.62989701117119945</v>
      </c>
    </row>
    <row r="756" spans="1:6" x14ac:dyDescent="0.35">
      <c r="A756">
        <v>10.103999999999999</v>
      </c>
      <c r="B756">
        <v>9.6669999999999998</v>
      </c>
      <c r="D756">
        <f t="shared" si="35"/>
        <v>3.0796991999999999</v>
      </c>
      <c r="E756">
        <f t="shared" si="36"/>
        <v>2.9465015999999999</v>
      </c>
      <c r="F756">
        <f t="shared" si="37"/>
        <v>0.49583745993600087</v>
      </c>
    </row>
    <row r="757" spans="1:6" x14ac:dyDescent="0.35">
      <c r="A757">
        <v>10.228</v>
      </c>
      <c r="B757">
        <v>10.192</v>
      </c>
      <c r="D757">
        <f t="shared" si="35"/>
        <v>3.1174944</v>
      </c>
      <c r="E757">
        <f t="shared" si="36"/>
        <v>3.1065216000000002</v>
      </c>
      <c r="F757">
        <f t="shared" si="37"/>
        <v>1.033075301587201</v>
      </c>
    </row>
    <row r="758" spans="1:6" x14ac:dyDescent="0.35">
      <c r="A758">
        <v>10.753</v>
      </c>
      <c r="B758">
        <v>11.252000000000001</v>
      </c>
      <c r="D758">
        <f t="shared" si="35"/>
        <v>3.2775144000000003</v>
      </c>
      <c r="E758">
        <f t="shared" si="36"/>
        <v>3.4296096000000005</v>
      </c>
      <c r="F758">
        <f t="shared" si="37"/>
        <v>0.33428664497376037</v>
      </c>
    </row>
    <row r="759" spans="1:6" x14ac:dyDescent="0.35">
      <c r="A759">
        <v>10.858000000000001</v>
      </c>
      <c r="B759">
        <v>11.585000000000001</v>
      </c>
      <c r="D759">
        <f t="shared" si="35"/>
        <v>3.3095184000000004</v>
      </c>
      <c r="E759">
        <f t="shared" si="36"/>
        <v>3.5311080000000006</v>
      </c>
      <c r="F759">
        <f t="shared" si="37"/>
        <v>0.58279972214015852</v>
      </c>
    </row>
    <row r="760" spans="1:6" x14ac:dyDescent="0.35">
      <c r="A760">
        <v>11.038</v>
      </c>
      <c r="B760">
        <v>12.157999999999999</v>
      </c>
      <c r="D760">
        <f t="shared" si="35"/>
        <v>3.3643824000000002</v>
      </c>
      <c r="E760">
        <f t="shared" si="36"/>
        <v>3.7057584000000001</v>
      </c>
      <c r="F760">
        <f t="shared" si="37"/>
        <v>0.45842020315775994</v>
      </c>
    </row>
    <row r="761" spans="1:6" x14ac:dyDescent="0.35">
      <c r="A761">
        <v>11.189</v>
      </c>
      <c r="B761">
        <v>12.602</v>
      </c>
      <c r="D761">
        <f t="shared" si="35"/>
        <v>3.4104072000000003</v>
      </c>
      <c r="E761">
        <f t="shared" si="36"/>
        <v>3.8410896000000001</v>
      </c>
      <c r="F761">
        <f t="shared" si="37"/>
        <v>0.17298750434688037</v>
      </c>
    </row>
    <row r="762" spans="1:6" x14ac:dyDescent="0.35">
      <c r="A762">
        <v>11.244999999999999</v>
      </c>
      <c r="B762">
        <v>12.768000000000001</v>
      </c>
      <c r="D762">
        <f t="shared" si="35"/>
        <v>3.427476</v>
      </c>
      <c r="E762">
        <f t="shared" si="36"/>
        <v>3.8916864000000002</v>
      </c>
      <c r="F762">
        <f t="shared" si="37"/>
        <v>0.36954111898079922</v>
      </c>
    </row>
    <row r="763" spans="1:6" x14ac:dyDescent="0.35">
      <c r="A763">
        <v>11.42</v>
      </c>
      <c r="B763">
        <v>13.119</v>
      </c>
      <c r="D763">
        <f t="shared" si="35"/>
        <v>3.4808160000000004</v>
      </c>
      <c r="E763">
        <f t="shared" si="36"/>
        <v>3.9986712</v>
      </c>
      <c r="F763">
        <f t="shared" si="37"/>
        <v>0.80564373580608062</v>
      </c>
    </row>
    <row r="764" spans="1:6" x14ac:dyDescent="0.35">
      <c r="A764">
        <v>11.829000000000001</v>
      </c>
      <c r="B764">
        <v>13.865</v>
      </c>
      <c r="D764">
        <f t="shared" si="35"/>
        <v>3.6054792000000004</v>
      </c>
      <c r="E764">
        <f t="shared" si="36"/>
        <v>4.2260520000000001</v>
      </c>
      <c r="F764">
        <f t="shared" si="37"/>
        <v>0.38346723822528134</v>
      </c>
    </row>
    <row r="765" spans="1:6" x14ac:dyDescent="0.35">
      <c r="A765">
        <v>12.03</v>
      </c>
      <c r="B765">
        <v>14.211</v>
      </c>
      <c r="D765">
        <f t="shared" si="35"/>
        <v>3.666744</v>
      </c>
      <c r="E765">
        <f t="shared" si="36"/>
        <v>4.3315128000000005</v>
      </c>
      <c r="F765">
        <f t="shared" si="37"/>
        <v>0.15131814897599907</v>
      </c>
    </row>
    <row r="766" spans="1:6" x14ac:dyDescent="0.35">
      <c r="A766">
        <v>12.1</v>
      </c>
      <c r="B766">
        <v>14.346</v>
      </c>
      <c r="D766">
        <f t="shared" si="35"/>
        <v>3.6880800000000002</v>
      </c>
      <c r="E766">
        <f t="shared" si="36"/>
        <v>4.3726608000000002</v>
      </c>
      <c r="F766">
        <f t="shared" si="37"/>
        <v>0.22031886258719938</v>
      </c>
    </row>
    <row r="767" spans="1:6" x14ac:dyDescent="0.35">
      <c r="A767">
        <v>12.223000000000001</v>
      </c>
      <c r="B767">
        <v>14.541</v>
      </c>
      <c r="D767">
        <f t="shared" si="35"/>
        <v>3.7255704000000005</v>
      </c>
      <c r="E767">
        <f t="shared" si="36"/>
        <v>4.4320968000000001</v>
      </c>
      <c r="F767">
        <f t="shared" si="37"/>
        <v>9.6727393641600989E-2</v>
      </c>
    </row>
    <row r="768" spans="1:6" x14ac:dyDescent="0.35">
      <c r="A768">
        <v>12.275</v>
      </c>
      <c r="B768">
        <v>14.625999999999999</v>
      </c>
      <c r="D768">
        <f t="shared" si="35"/>
        <v>3.7414200000000002</v>
      </c>
      <c r="E768">
        <f t="shared" si="36"/>
        <v>4.4580048000000003</v>
      </c>
      <c r="F768">
        <f t="shared" si="37"/>
        <v>9.7185405628801E-2</v>
      </c>
    </row>
    <row r="769" spans="1:6" x14ac:dyDescent="0.35">
      <c r="A769">
        <v>12.339</v>
      </c>
      <c r="B769">
        <v>14.711</v>
      </c>
      <c r="D769">
        <f t="shared" si="35"/>
        <v>3.7609272000000002</v>
      </c>
      <c r="E769">
        <f t="shared" si="36"/>
        <v>4.4839128000000006</v>
      </c>
      <c r="F769">
        <f t="shared" si="37"/>
        <v>5.0516213806080679E-2</v>
      </c>
    </row>
    <row r="770" spans="1:6" x14ac:dyDescent="0.35">
      <c r="A770">
        <v>12.377000000000001</v>
      </c>
      <c r="B770">
        <v>14.755000000000001</v>
      </c>
      <c r="D770">
        <f t="shared" si="35"/>
        <v>3.7725096000000002</v>
      </c>
      <c r="E770">
        <f t="shared" si="36"/>
        <v>4.4973240000000008</v>
      </c>
      <c r="F770">
        <f t="shared" si="37"/>
        <v>0.15717076178687689</v>
      </c>
    </row>
    <row r="771" spans="1:6" x14ac:dyDescent="0.35">
      <c r="A771">
        <v>12.502000000000001</v>
      </c>
      <c r="B771">
        <v>14.891</v>
      </c>
      <c r="D771">
        <f t="shared" ref="D771:D834" si="38">0.3048*A771</f>
        <v>3.8106096000000003</v>
      </c>
      <c r="E771">
        <f t="shared" ref="E771:E834" si="39">0.3048*B771</f>
        <v>4.5387767999999999</v>
      </c>
      <c r="F771">
        <f t="shared" si="37"/>
        <v>0.32048092806912176</v>
      </c>
    </row>
    <row r="772" spans="1:6" x14ac:dyDescent="0.35">
      <c r="A772">
        <v>12.77</v>
      </c>
      <c r="B772">
        <v>15.164</v>
      </c>
      <c r="D772">
        <f t="shared" si="38"/>
        <v>3.892296</v>
      </c>
      <c r="E772">
        <f t="shared" si="39"/>
        <v>4.6219872000000004</v>
      </c>
      <c r="F772">
        <f t="shared" ref="F772:F835" si="40">(D773+D772)*(E773-E772)*0.5</f>
        <v>0.2873936961791978</v>
      </c>
    </row>
    <row r="773" spans="1:6" x14ac:dyDescent="0.35">
      <c r="A773">
        <v>13.009</v>
      </c>
      <c r="B773">
        <v>15.404</v>
      </c>
      <c r="D773">
        <f t="shared" si="38"/>
        <v>3.9651432000000004</v>
      </c>
      <c r="E773">
        <f t="shared" si="39"/>
        <v>4.6951391999999998</v>
      </c>
      <c r="F773">
        <f t="shared" si="40"/>
        <v>0.56484249353856009</v>
      </c>
    </row>
    <row r="774" spans="1:6" x14ac:dyDescent="0.35">
      <c r="A774">
        <v>13.483000000000001</v>
      </c>
      <c r="B774">
        <v>15.863</v>
      </c>
      <c r="D774">
        <f t="shared" si="38"/>
        <v>4.1096184000000004</v>
      </c>
      <c r="E774">
        <f t="shared" si="39"/>
        <v>4.8350423999999999</v>
      </c>
      <c r="F774">
        <f t="shared" si="40"/>
        <v>0.54597890287872219</v>
      </c>
    </row>
    <row r="775" spans="1:6" x14ac:dyDescent="0.35">
      <c r="A775">
        <v>13.978999999999999</v>
      </c>
      <c r="B775">
        <v>16.291</v>
      </c>
      <c r="D775">
        <f t="shared" si="38"/>
        <v>4.2607992000000001</v>
      </c>
      <c r="E775">
        <f t="shared" si="39"/>
        <v>4.9654968000000004</v>
      </c>
      <c r="F775">
        <f t="shared" si="40"/>
        <v>0.42050266350912036</v>
      </c>
    </row>
    <row r="776" spans="1:6" x14ac:dyDescent="0.35">
      <c r="A776">
        <v>14.488</v>
      </c>
      <c r="B776">
        <v>16.609000000000002</v>
      </c>
      <c r="D776">
        <f t="shared" si="38"/>
        <v>4.4159424000000005</v>
      </c>
      <c r="E776">
        <f t="shared" si="39"/>
        <v>5.0624232000000005</v>
      </c>
      <c r="F776">
        <f t="shared" si="40"/>
        <v>1.7708186209363177</v>
      </c>
    </row>
    <row r="777" spans="1:6" x14ac:dyDescent="0.35">
      <c r="A777">
        <v>16.329999999999998</v>
      </c>
      <c r="B777">
        <v>17.846</v>
      </c>
      <c r="D777">
        <f t="shared" si="38"/>
        <v>4.9773839999999998</v>
      </c>
      <c r="E777">
        <f t="shared" si="39"/>
        <v>5.4394608</v>
      </c>
      <c r="F777">
        <f t="shared" si="40"/>
        <v>1.7402151518207984</v>
      </c>
    </row>
    <row r="778" spans="1:6" x14ac:dyDescent="0.35">
      <c r="A778">
        <v>18.358000000000001</v>
      </c>
      <c r="B778">
        <v>18.925999999999998</v>
      </c>
      <c r="D778">
        <f t="shared" si="38"/>
        <v>5.5955184000000004</v>
      </c>
      <c r="E778">
        <f t="shared" si="39"/>
        <v>5.7686447999999997</v>
      </c>
      <c r="F778">
        <f t="shared" si="40"/>
        <v>3.2801359945536066</v>
      </c>
    </row>
    <row r="779" spans="1:6" x14ac:dyDescent="0.35">
      <c r="A779">
        <v>21.878</v>
      </c>
      <c r="B779">
        <v>20.681000000000001</v>
      </c>
      <c r="D779">
        <f t="shared" si="38"/>
        <v>6.6684144000000005</v>
      </c>
      <c r="E779">
        <f t="shared" si="39"/>
        <v>6.3035688000000007</v>
      </c>
      <c r="F779">
        <f t="shared" si="40"/>
        <v>2.9367389523167997</v>
      </c>
    </row>
    <row r="780" spans="1:6" x14ac:dyDescent="0.35">
      <c r="A780">
        <v>24.78</v>
      </c>
      <c r="B780">
        <v>22.036000000000001</v>
      </c>
      <c r="D780">
        <f t="shared" si="38"/>
        <v>7.552944000000001</v>
      </c>
      <c r="E780">
        <f t="shared" si="39"/>
        <v>6.7165728000000007</v>
      </c>
      <c r="F780">
        <f t="shared" si="40"/>
        <v>2.8361541315513623</v>
      </c>
    </row>
    <row r="781" spans="1:6" x14ac:dyDescent="0.35">
      <c r="A781">
        <v>27.227</v>
      </c>
      <c r="B781">
        <v>23.21</v>
      </c>
      <c r="D781">
        <f t="shared" si="38"/>
        <v>8.298789600000001</v>
      </c>
      <c r="E781">
        <f t="shared" si="39"/>
        <v>7.0744080000000009</v>
      </c>
      <c r="F781">
        <f t="shared" si="40"/>
        <v>1.1544618562329549</v>
      </c>
    </row>
    <row r="782" spans="1:6" x14ac:dyDescent="0.35">
      <c r="A782">
        <v>28.125</v>
      </c>
      <c r="B782">
        <v>23.658999999999999</v>
      </c>
      <c r="D782">
        <f t="shared" si="38"/>
        <v>8.5724999999999998</v>
      </c>
      <c r="E782">
        <f t="shared" si="39"/>
        <v>7.2112632000000003</v>
      </c>
      <c r="F782">
        <f t="shared" si="40"/>
        <v>1.1969574254352007</v>
      </c>
    </row>
    <row r="783" spans="1:6" x14ac:dyDescent="0.35">
      <c r="A783">
        <v>29.01</v>
      </c>
      <c r="B783">
        <v>24.11</v>
      </c>
      <c r="D783">
        <f t="shared" si="38"/>
        <v>8.8422480000000014</v>
      </c>
      <c r="E783">
        <f t="shared" si="39"/>
        <v>7.3487280000000004</v>
      </c>
      <c r="F783">
        <f t="shared" si="40"/>
        <v>1.7676022247884751</v>
      </c>
    </row>
    <row r="784" spans="1:6" x14ac:dyDescent="0.35">
      <c r="A784">
        <v>30.262</v>
      </c>
      <c r="B784">
        <v>24.751999999999999</v>
      </c>
      <c r="D784">
        <f t="shared" si="38"/>
        <v>9.2238576000000005</v>
      </c>
      <c r="E784">
        <f t="shared" si="39"/>
        <v>7.5444095999999998</v>
      </c>
      <c r="F784">
        <f t="shared" si="40"/>
        <v>2.7305933775119997</v>
      </c>
    </row>
    <row r="785" spans="1:6" x14ac:dyDescent="0.35">
      <c r="A785">
        <v>31.943000000000001</v>
      </c>
      <c r="B785">
        <v>25.696999999999999</v>
      </c>
      <c r="D785">
        <f t="shared" si="38"/>
        <v>9.7362264000000014</v>
      </c>
      <c r="E785">
        <f t="shared" si="39"/>
        <v>7.8324455999999998</v>
      </c>
      <c r="F785">
        <f t="shared" si="40"/>
        <v>0.59376962020033108</v>
      </c>
    </row>
    <row r="786" spans="1:6" x14ac:dyDescent="0.35">
      <c r="A786">
        <v>32.290999999999997</v>
      </c>
      <c r="B786">
        <v>25.896000000000001</v>
      </c>
      <c r="D786">
        <f t="shared" si="38"/>
        <v>9.8422967999999997</v>
      </c>
      <c r="E786">
        <f t="shared" si="39"/>
        <v>7.8931008000000009</v>
      </c>
      <c r="F786">
        <f t="shared" si="40"/>
        <v>3.244220608320004</v>
      </c>
    </row>
    <row r="787" spans="1:6" x14ac:dyDescent="0.35">
      <c r="A787">
        <v>33.908999999999999</v>
      </c>
      <c r="B787">
        <v>26.951000000000001</v>
      </c>
      <c r="D787">
        <f t="shared" si="38"/>
        <v>10.3354632</v>
      </c>
      <c r="E787">
        <f t="shared" si="39"/>
        <v>8.2146648000000013</v>
      </c>
      <c r="F787">
        <f t="shared" si="40"/>
        <v>1.4151109504175985</v>
      </c>
    </row>
    <row r="788" spans="1:6" x14ac:dyDescent="0.35">
      <c r="A788">
        <v>34.549999999999997</v>
      </c>
      <c r="B788">
        <v>27.396000000000001</v>
      </c>
      <c r="D788">
        <f t="shared" si="38"/>
        <v>10.53084</v>
      </c>
      <c r="E788">
        <f t="shared" si="39"/>
        <v>8.3503008000000012</v>
      </c>
      <c r="F788">
        <f t="shared" si="40"/>
        <v>4.9442094870451054</v>
      </c>
    </row>
    <row r="789" spans="1:6" x14ac:dyDescent="0.35">
      <c r="A789">
        <v>36.125999999999998</v>
      </c>
      <c r="B789">
        <v>28.902000000000001</v>
      </c>
      <c r="D789">
        <f t="shared" si="38"/>
        <v>11.0112048</v>
      </c>
      <c r="E789">
        <f t="shared" si="39"/>
        <v>8.8093295999999999</v>
      </c>
      <c r="F789">
        <f t="shared" si="40"/>
        <v>3.1761817663334395</v>
      </c>
    </row>
    <row r="790" spans="1:6" x14ac:dyDescent="0.35">
      <c r="A790">
        <v>37.082000000000001</v>
      </c>
      <c r="B790">
        <v>29.835999999999999</v>
      </c>
      <c r="D790">
        <f t="shared" si="38"/>
        <v>11.302593600000002</v>
      </c>
      <c r="E790">
        <f t="shared" si="39"/>
        <v>9.0940127999999998</v>
      </c>
      <c r="F790">
        <f t="shared" si="40"/>
        <v>5.4614066565196939</v>
      </c>
    </row>
    <row r="791" spans="1:6" x14ac:dyDescent="0.35">
      <c r="A791">
        <v>38.43</v>
      </c>
      <c r="B791">
        <v>31.393000000000001</v>
      </c>
      <c r="D791">
        <f t="shared" si="38"/>
        <v>11.713464</v>
      </c>
      <c r="E791">
        <f t="shared" si="39"/>
        <v>9.5685864000000009</v>
      </c>
      <c r="F791">
        <f t="shared" si="40"/>
        <v>5.7589233466463945</v>
      </c>
    </row>
    <row r="792" spans="1:6" x14ac:dyDescent="0.35">
      <c r="A792">
        <v>39.542999999999999</v>
      </c>
      <c r="B792">
        <v>32.982999999999997</v>
      </c>
      <c r="D792">
        <f t="shared" si="38"/>
        <v>12.0527064</v>
      </c>
      <c r="E792">
        <f t="shared" si="39"/>
        <v>10.0532184</v>
      </c>
      <c r="F792">
        <f t="shared" si="40"/>
        <v>1.1564625231993559</v>
      </c>
    </row>
    <row r="793" spans="1:6" x14ac:dyDescent="0.35">
      <c r="A793">
        <v>39.744</v>
      </c>
      <c r="B793">
        <v>33.296999999999997</v>
      </c>
      <c r="D793">
        <f t="shared" si="38"/>
        <v>12.1139712</v>
      </c>
      <c r="E793">
        <f t="shared" si="39"/>
        <v>10.1489256</v>
      </c>
      <c r="F793">
        <f t="shared" si="40"/>
        <v>6.1911350448019258</v>
      </c>
    </row>
    <row r="794" spans="1:6" x14ac:dyDescent="0.35">
      <c r="A794">
        <v>40.643000000000001</v>
      </c>
      <c r="B794">
        <v>34.954999999999998</v>
      </c>
      <c r="D794">
        <f t="shared" si="38"/>
        <v>12.387986400000001</v>
      </c>
      <c r="E794">
        <f t="shared" si="39"/>
        <v>10.654284000000001</v>
      </c>
      <c r="F794">
        <f t="shared" si="40"/>
        <v>4.8554046323971232</v>
      </c>
    </row>
    <row r="795" spans="1:6" x14ac:dyDescent="0.35">
      <c r="A795">
        <v>41.21</v>
      </c>
      <c r="B795">
        <v>36.231999999999999</v>
      </c>
      <c r="D795">
        <f t="shared" si="38"/>
        <v>12.560808000000002</v>
      </c>
      <c r="E795">
        <f t="shared" si="39"/>
        <v>11.043513600000001</v>
      </c>
      <c r="F795">
        <f t="shared" si="40"/>
        <v>3.5874079219439952</v>
      </c>
    </row>
    <row r="796" spans="1:6" x14ac:dyDescent="0.35">
      <c r="A796">
        <v>41.564999999999998</v>
      </c>
      <c r="B796">
        <v>37.164999999999999</v>
      </c>
      <c r="D796">
        <f t="shared" si="38"/>
        <v>12.669012</v>
      </c>
      <c r="E796">
        <f t="shared" si="39"/>
        <v>11.327892</v>
      </c>
      <c r="F796">
        <f t="shared" si="40"/>
        <v>6.0710848074835111</v>
      </c>
    </row>
    <row r="797" spans="1:6" x14ac:dyDescent="0.35">
      <c r="A797">
        <v>42.107999999999997</v>
      </c>
      <c r="B797">
        <v>38.726999999999997</v>
      </c>
      <c r="D797">
        <f t="shared" si="38"/>
        <v>12.8345184</v>
      </c>
      <c r="E797">
        <f t="shared" si="39"/>
        <v>11.8039896</v>
      </c>
      <c r="F797">
        <f t="shared" si="40"/>
        <v>7.4952021966624311</v>
      </c>
    </row>
    <row r="798" spans="1:6" x14ac:dyDescent="0.35">
      <c r="A798">
        <v>42.682000000000002</v>
      </c>
      <c r="B798">
        <v>40.630000000000003</v>
      </c>
      <c r="D798">
        <f t="shared" si="38"/>
        <v>13.009473600000002</v>
      </c>
      <c r="E798">
        <f t="shared" si="39"/>
        <v>12.384024000000002</v>
      </c>
      <c r="F798">
        <f t="shared" si="40"/>
        <v>7.5105455053305299</v>
      </c>
    </row>
    <row r="799" spans="1:6" x14ac:dyDescent="0.35">
      <c r="A799">
        <v>43.183999999999997</v>
      </c>
      <c r="B799">
        <v>42.512999999999998</v>
      </c>
      <c r="D799">
        <f t="shared" si="38"/>
        <v>13.1624832</v>
      </c>
      <c r="E799">
        <f t="shared" si="39"/>
        <v>12.9579624</v>
      </c>
      <c r="F799">
        <f t="shared" si="40"/>
        <v>6.0813033986591973</v>
      </c>
    </row>
    <row r="800" spans="1:6" x14ac:dyDescent="0.35">
      <c r="A800">
        <v>43.23</v>
      </c>
      <c r="B800">
        <v>44.027999999999999</v>
      </c>
      <c r="D800">
        <f t="shared" si="38"/>
        <v>13.176504</v>
      </c>
      <c r="E800">
        <f t="shared" si="39"/>
        <v>13.419734399999999</v>
      </c>
      <c r="F800">
        <f t="shared" si="40"/>
        <v>5.1734506646908791</v>
      </c>
    </row>
    <row r="801" spans="1:6" x14ac:dyDescent="0.35">
      <c r="A801">
        <v>43.307000000000002</v>
      </c>
      <c r="B801">
        <v>45.314999999999998</v>
      </c>
      <c r="D801">
        <f t="shared" si="38"/>
        <v>13.199973600000002</v>
      </c>
      <c r="E801">
        <f t="shared" si="39"/>
        <v>13.812011999999999</v>
      </c>
      <c r="F801">
        <f t="shared" si="40"/>
        <v>0</v>
      </c>
    </row>
    <row r="802" spans="1:6" x14ac:dyDescent="0.35">
      <c r="A802">
        <v>0</v>
      </c>
      <c r="B802">
        <v>45.314999999999998</v>
      </c>
      <c r="D802">
        <f t="shared" si="38"/>
        <v>0</v>
      </c>
      <c r="E802">
        <f t="shared" si="39"/>
        <v>13.812011999999999</v>
      </c>
      <c r="F802">
        <f t="shared" si="40"/>
        <v>0</v>
      </c>
    </row>
    <row r="804" spans="1:6" x14ac:dyDescent="0.35">
      <c r="A804">
        <v>42.027999999999999</v>
      </c>
      <c r="B804">
        <v>58</v>
      </c>
      <c r="D804">
        <f t="shared" si="38"/>
        <v>12.810134400000001</v>
      </c>
      <c r="E804">
        <f t="shared" si="39"/>
        <v>17.6784</v>
      </c>
      <c r="F804">
        <f t="shared" si="40"/>
        <v>-112.66518328853762</v>
      </c>
    </row>
    <row r="805" spans="1:6" x14ac:dyDescent="0.35">
      <c r="A805">
        <v>0</v>
      </c>
      <c r="B805">
        <v>0.28999999999999998</v>
      </c>
      <c r="D805">
        <f t="shared" si="38"/>
        <v>0</v>
      </c>
      <c r="E805">
        <f t="shared" si="39"/>
        <v>8.8391999999999998E-2</v>
      </c>
      <c r="F805">
        <f t="shared" si="40"/>
        <v>4.3703866140480004E-2</v>
      </c>
    </row>
    <row r="806" spans="1:6" x14ac:dyDescent="0.35">
      <c r="A806">
        <v>2.7429999999999999</v>
      </c>
      <c r="B806">
        <v>0.63300000000000001</v>
      </c>
      <c r="D806">
        <f t="shared" si="38"/>
        <v>0.83606639999999999</v>
      </c>
      <c r="E806">
        <f t="shared" si="39"/>
        <v>0.19293840000000001</v>
      </c>
      <c r="F806">
        <f t="shared" si="40"/>
        <v>4.7857839768000017E-2</v>
      </c>
    </row>
    <row r="807" spans="1:6" x14ac:dyDescent="0.35">
      <c r="A807">
        <v>3.282</v>
      </c>
      <c r="B807">
        <v>0.80400000000000005</v>
      </c>
      <c r="D807">
        <f t="shared" si="38"/>
        <v>1.0003536</v>
      </c>
      <c r="E807">
        <f t="shared" si="39"/>
        <v>0.24505920000000003</v>
      </c>
      <c r="F807">
        <f t="shared" si="40"/>
        <v>5.09350207104E-2</v>
      </c>
    </row>
    <row r="808" spans="1:6" x14ac:dyDescent="0.35">
      <c r="A808">
        <v>3.6579999999999999</v>
      </c>
      <c r="B808">
        <v>0.96199999999999997</v>
      </c>
      <c r="D808">
        <f t="shared" si="38"/>
        <v>1.1149584000000001</v>
      </c>
      <c r="E808">
        <f t="shared" si="39"/>
        <v>0.29321760000000002</v>
      </c>
      <c r="F808">
        <f t="shared" si="40"/>
        <v>3.0347242531199983E-2</v>
      </c>
    </row>
    <row r="809" spans="1:6" x14ac:dyDescent="0.35">
      <c r="A809">
        <v>4.0279999999999996</v>
      </c>
      <c r="B809">
        <v>1.0469999999999999</v>
      </c>
      <c r="D809">
        <f t="shared" si="38"/>
        <v>1.2277343999999999</v>
      </c>
      <c r="E809">
        <f t="shared" si="39"/>
        <v>0.31912560000000001</v>
      </c>
      <c r="F809">
        <f t="shared" si="40"/>
        <v>0.89660352291840018</v>
      </c>
    </row>
    <row r="810" spans="1:6" x14ac:dyDescent="0.35">
      <c r="A810">
        <v>5.6520000000000001</v>
      </c>
      <c r="B810">
        <v>3.0409999999999999</v>
      </c>
      <c r="D810">
        <f t="shared" si="38"/>
        <v>1.7227296000000001</v>
      </c>
      <c r="E810">
        <f t="shared" si="39"/>
        <v>0.92689680000000008</v>
      </c>
      <c r="F810">
        <f t="shared" si="40"/>
        <v>0.13385562906239987</v>
      </c>
    </row>
    <row r="811" spans="1:6" x14ac:dyDescent="0.35">
      <c r="A811">
        <v>5.7830000000000004</v>
      </c>
      <c r="B811">
        <v>3.2930000000000001</v>
      </c>
      <c r="D811">
        <f t="shared" si="38"/>
        <v>1.7626584000000003</v>
      </c>
      <c r="E811">
        <f t="shared" si="39"/>
        <v>1.0037064</v>
      </c>
      <c r="F811">
        <f t="shared" si="40"/>
        <v>0.18278190024191995</v>
      </c>
    </row>
    <row r="812" spans="1:6" x14ac:dyDescent="0.35">
      <c r="A812">
        <v>5.9279999999999999</v>
      </c>
      <c r="B812">
        <v>3.629</v>
      </c>
      <c r="D812">
        <f t="shared" si="38"/>
        <v>1.8068544</v>
      </c>
      <c r="E812">
        <f t="shared" si="39"/>
        <v>1.1061192</v>
      </c>
      <c r="F812">
        <f t="shared" si="40"/>
        <v>6.6913646817600092E-2</v>
      </c>
    </row>
    <row r="813" spans="1:6" x14ac:dyDescent="0.35">
      <c r="A813">
        <v>5.9770000000000003</v>
      </c>
      <c r="B813">
        <v>3.75</v>
      </c>
      <c r="D813">
        <f t="shared" si="38"/>
        <v>1.8217896000000002</v>
      </c>
      <c r="E813">
        <f t="shared" si="39"/>
        <v>1.143</v>
      </c>
      <c r="F813">
        <f t="shared" si="40"/>
        <v>0.43059611428992034</v>
      </c>
    </row>
    <row r="814" spans="1:6" x14ac:dyDescent="0.35">
      <c r="A814">
        <v>6.4489999999999998</v>
      </c>
      <c r="B814">
        <v>4.4960000000000004</v>
      </c>
      <c r="D814">
        <f t="shared" si="38"/>
        <v>1.9656552</v>
      </c>
      <c r="E814">
        <f t="shared" si="39"/>
        <v>1.3703808000000002</v>
      </c>
      <c r="F814">
        <f t="shared" si="40"/>
        <v>1.2754035911231996</v>
      </c>
    </row>
    <row r="815" spans="1:6" x14ac:dyDescent="0.35">
      <c r="A815">
        <v>7.4109999999999996</v>
      </c>
      <c r="B815">
        <v>6.4770000000000003</v>
      </c>
      <c r="D815">
        <f t="shared" si="38"/>
        <v>2.2588727999999998</v>
      </c>
      <c r="E815">
        <f t="shared" si="39"/>
        <v>1.9741896000000001</v>
      </c>
      <c r="F815">
        <f t="shared" si="40"/>
        <v>0.91898618783040009</v>
      </c>
    </row>
    <row r="816" spans="1:6" x14ac:dyDescent="0.35">
      <c r="A816">
        <v>7.819</v>
      </c>
      <c r="B816">
        <v>7.7759999999999998</v>
      </c>
      <c r="D816">
        <f t="shared" si="38"/>
        <v>2.3832312</v>
      </c>
      <c r="E816">
        <f t="shared" si="39"/>
        <v>2.3701248000000001</v>
      </c>
      <c r="F816">
        <f t="shared" si="40"/>
        <v>0.86253309815616064</v>
      </c>
    </row>
    <row r="817" spans="1:6" x14ac:dyDescent="0.35">
      <c r="A817">
        <v>8.1470000000000002</v>
      </c>
      <c r="B817">
        <v>8.9390000000000001</v>
      </c>
      <c r="D817">
        <f t="shared" si="38"/>
        <v>2.4832056000000002</v>
      </c>
      <c r="E817">
        <f t="shared" si="39"/>
        <v>2.7246072000000003</v>
      </c>
      <c r="F817">
        <f t="shared" si="40"/>
        <v>0.5218952762073602</v>
      </c>
    </row>
    <row r="818" spans="1:6" x14ac:dyDescent="0.35">
      <c r="A818">
        <v>8.327</v>
      </c>
      <c r="B818">
        <v>9.6210000000000004</v>
      </c>
      <c r="D818">
        <f t="shared" si="38"/>
        <v>2.5380696</v>
      </c>
      <c r="E818">
        <f t="shared" si="39"/>
        <v>2.9324808000000004</v>
      </c>
      <c r="F818">
        <f t="shared" si="40"/>
        <v>0.41233249146239953</v>
      </c>
    </row>
    <row r="819" spans="1:6" x14ac:dyDescent="0.35">
      <c r="A819">
        <v>8.4529999999999994</v>
      </c>
      <c r="B819">
        <v>10.15</v>
      </c>
      <c r="D819">
        <f t="shared" si="38"/>
        <v>2.5764743999999999</v>
      </c>
      <c r="E819">
        <f t="shared" si="39"/>
        <v>3.0937200000000002</v>
      </c>
      <c r="F819">
        <f t="shared" si="40"/>
        <v>0.82337223712320018</v>
      </c>
    </row>
    <row r="820" spans="1:6" x14ac:dyDescent="0.35">
      <c r="A820">
        <v>8.673</v>
      </c>
      <c r="B820">
        <v>11.185</v>
      </c>
      <c r="D820">
        <f t="shared" si="38"/>
        <v>2.6435303999999999</v>
      </c>
      <c r="E820">
        <f t="shared" si="39"/>
        <v>3.4091880000000003</v>
      </c>
      <c r="F820">
        <f t="shared" si="40"/>
        <v>0.2666804988959991</v>
      </c>
    </row>
    <row r="821" spans="1:6" x14ac:dyDescent="0.35">
      <c r="A821">
        <v>8.7769999999999992</v>
      </c>
      <c r="B821">
        <v>11.513999999999999</v>
      </c>
      <c r="D821">
        <f t="shared" si="38"/>
        <v>2.6752295999999998</v>
      </c>
      <c r="E821">
        <f t="shared" si="39"/>
        <v>3.5094672</v>
      </c>
      <c r="F821">
        <f t="shared" si="40"/>
        <v>0.44939866765248132</v>
      </c>
    </row>
    <row r="822" spans="1:6" x14ac:dyDescent="0.35">
      <c r="A822">
        <v>8.9420000000000002</v>
      </c>
      <c r="B822">
        <v>12.06</v>
      </c>
      <c r="D822">
        <f t="shared" si="38"/>
        <v>2.7255216</v>
      </c>
      <c r="E822">
        <f t="shared" si="39"/>
        <v>3.6758880000000005</v>
      </c>
      <c r="F822">
        <f t="shared" si="40"/>
        <v>0.37010211398783938</v>
      </c>
    </row>
    <row r="823" spans="1:6" x14ac:dyDescent="0.35">
      <c r="A823">
        <v>9.0839999999999996</v>
      </c>
      <c r="B823">
        <v>12.502000000000001</v>
      </c>
      <c r="D823">
        <f t="shared" si="38"/>
        <v>2.7688032000000002</v>
      </c>
      <c r="E823">
        <f t="shared" si="39"/>
        <v>3.8106096000000003</v>
      </c>
      <c r="F823">
        <f t="shared" si="40"/>
        <v>0.14134765536864</v>
      </c>
    </row>
    <row r="824" spans="1:6" x14ac:dyDescent="0.35">
      <c r="A824">
        <v>9.1370000000000005</v>
      </c>
      <c r="B824">
        <v>12.669</v>
      </c>
      <c r="D824">
        <f t="shared" si="38"/>
        <v>2.7849576000000003</v>
      </c>
      <c r="E824">
        <f t="shared" si="39"/>
        <v>3.8615112000000003</v>
      </c>
      <c r="F824">
        <f t="shared" si="40"/>
        <v>0.2981819687961591</v>
      </c>
    </row>
    <row r="825" spans="1:6" x14ac:dyDescent="0.35">
      <c r="A825">
        <v>9.3089999999999993</v>
      </c>
      <c r="B825">
        <v>13.016999999999999</v>
      </c>
      <c r="D825">
        <f t="shared" si="38"/>
        <v>2.8373832000000001</v>
      </c>
      <c r="E825">
        <f t="shared" si="39"/>
        <v>3.9675815999999999</v>
      </c>
      <c r="F825">
        <f t="shared" si="40"/>
        <v>0.62715028634207948</v>
      </c>
    </row>
    <row r="826" spans="1:6" x14ac:dyDescent="0.35">
      <c r="A826">
        <v>9.68</v>
      </c>
      <c r="B826">
        <v>13.728</v>
      </c>
      <c r="D826">
        <f t="shared" si="38"/>
        <v>2.9504640000000002</v>
      </c>
      <c r="E826">
        <f t="shared" si="39"/>
        <v>4.1842943999999997</v>
      </c>
      <c r="F826">
        <f t="shared" si="40"/>
        <v>0.31876895729952331</v>
      </c>
    </row>
    <row r="827" spans="1:6" x14ac:dyDescent="0.35">
      <c r="A827">
        <v>9.8710000000000004</v>
      </c>
      <c r="B827">
        <v>14.079000000000001</v>
      </c>
      <c r="D827">
        <f t="shared" si="38"/>
        <v>3.0086808000000005</v>
      </c>
      <c r="E827">
        <f t="shared" si="39"/>
        <v>4.2912792000000008</v>
      </c>
      <c r="F827">
        <f t="shared" si="40"/>
        <v>0.12605530401791851</v>
      </c>
    </row>
    <row r="828" spans="1:6" x14ac:dyDescent="0.35">
      <c r="A828">
        <v>9.9369999999999994</v>
      </c>
      <c r="B828">
        <v>14.215999999999999</v>
      </c>
      <c r="D828">
        <f t="shared" si="38"/>
        <v>3.0287975999999999</v>
      </c>
      <c r="E828">
        <f t="shared" si="39"/>
        <v>4.3330368000000004</v>
      </c>
      <c r="F828">
        <f t="shared" si="40"/>
        <v>0.18481234263263802</v>
      </c>
    </row>
    <row r="829" spans="1:6" x14ac:dyDescent="0.35">
      <c r="A829">
        <v>10.055999999999999</v>
      </c>
      <c r="B829">
        <v>14.414999999999999</v>
      </c>
      <c r="D829">
        <f t="shared" si="38"/>
        <v>3.0650687999999997</v>
      </c>
      <c r="E829">
        <f t="shared" si="39"/>
        <v>4.3936919999999997</v>
      </c>
      <c r="F829">
        <f t="shared" si="40"/>
        <v>8.054377697664182E-2</v>
      </c>
    </row>
    <row r="830" spans="1:6" x14ac:dyDescent="0.35">
      <c r="A830">
        <v>10.106</v>
      </c>
      <c r="B830">
        <v>14.500999999999999</v>
      </c>
      <c r="D830">
        <f t="shared" si="38"/>
        <v>3.0803088000000001</v>
      </c>
      <c r="E830">
        <f t="shared" si="39"/>
        <v>4.4199048000000003</v>
      </c>
      <c r="F830">
        <f t="shared" si="40"/>
        <v>7.5314636467198506E-2</v>
      </c>
    </row>
    <row r="831" spans="1:6" x14ac:dyDescent="0.35">
      <c r="A831">
        <v>10.161</v>
      </c>
      <c r="B831">
        <v>14.581</v>
      </c>
      <c r="D831">
        <f t="shared" si="38"/>
        <v>3.0970727999999998</v>
      </c>
      <c r="E831">
        <f t="shared" si="39"/>
        <v>4.4442887999999998</v>
      </c>
      <c r="F831">
        <f t="shared" si="40"/>
        <v>4.1611085809920553E-2</v>
      </c>
    </row>
    <row r="832" spans="1:6" x14ac:dyDescent="0.35">
      <c r="A832">
        <v>10.198</v>
      </c>
      <c r="B832">
        <v>14.625</v>
      </c>
      <c r="D832">
        <f t="shared" si="38"/>
        <v>3.1083504000000004</v>
      </c>
      <c r="E832">
        <f t="shared" si="39"/>
        <v>4.4577</v>
      </c>
      <c r="F832">
        <f t="shared" si="40"/>
        <v>0.13153955627519948</v>
      </c>
    </row>
    <row r="833" spans="1:6" x14ac:dyDescent="0.35">
      <c r="A833">
        <v>10.321999999999999</v>
      </c>
      <c r="B833">
        <v>14.763</v>
      </c>
      <c r="D833">
        <f t="shared" si="38"/>
        <v>3.1461456000000001</v>
      </c>
      <c r="E833">
        <f t="shared" si="39"/>
        <v>4.4997623999999998</v>
      </c>
      <c r="F833">
        <f t="shared" si="40"/>
        <v>0.25418884904064132</v>
      </c>
    </row>
    <row r="834" spans="1:6" x14ac:dyDescent="0.35">
      <c r="A834">
        <v>10.564</v>
      </c>
      <c r="B834">
        <v>15.025</v>
      </c>
      <c r="D834">
        <f t="shared" si="38"/>
        <v>3.2199072000000002</v>
      </c>
      <c r="E834">
        <f t="shared" si="39"/>
        <v>4.5796200000000002</v>
      </c>
      <c r="F834">
        <f t="shared" si="40"/>
        <v>0.24912493658783838</v>
      </c>
    </row>
    <row r="835" spans="1:6" x14ac:dyDescent="0.35">
      <c r="A835">
        <v>10.803000000000001</v>
      </c>
      <c r="B835">
        <v>15.276</v>
      </c>
      <c r="D835">
        <f t="shared" ref="D835:D898" si="41">0.3048*A835</f>
        <v>3.2927544000000006</v>
      </c>
      <c r="E835">
        <f t="shared" ref="E835:E898" si="42">0.3048*B835</f>
        <v>4.6561247999999997</v>
      </c>
      <c r="F835">
        <f t="shared" si="40"/>
        <v>0.48089892981312216</v>
      </c>
    </row>
    <row r="836" spans="1:6" x14ac:dyDescent="0.35">
      <c r="A836">
        <v>11.271000000000001</v>
      </c>
      <c r="B836">
        <v>15.744999999999999</v>
      </c>
      <c r="D836">
        <f t="shared" si="41"/>
        <v>3.4354008000000005</v>
      </c>
      <c r="E836">
        <f t="shared" si="42"/>
        <v>4.7990760000000003</v>
      </c>
      <c r="F836">
        <f t="shared" ref="F836:F899" si="43">(D837+D836)*(E837-E836)*0.5</f>
        <v>0.4654142691696006</v>
      </c>
    </row>
    <row r="837" spans="1:6" x14ac:dyDescent="0.35">
      <c r="A837">
        <v>11.762</v>
      </c>
      <c r="B837">
        <v>16.18</v>
      </c>
      <c r="D837">
        <f t="shared" si="41"/>
        <v>3.5850576000000003</v>
      </c>
      <c r="E837">
        <f t="shared" si="42"/>
        <v>4.9316640000000005</v>
      </c>
      <c r="F837">
        <f t="shared" si="43"/>
        <v>0.35165635475039997</v>
      </c>
    </row>
    <row r="838" spans="1:6" x14ac:dyDescent="0.35">
      <c r="A838">
        <v>12.271000000000001</v>
      </c>
      <c r="B838">
        <v>16.495000000000001</v>
      </c>
      <c r="D838">
        <f t="shared" si="41"/>
        <v>3.7402008000000002</v>
      </c>
      <c r="E838">
        <f t="shared" si="42"/>
        <v>5.0276760000000005</v>
      </c>
      <c r="F838">
        <f t="shared" si="43"/>
        <v>1.5294691578297597</v>
      </c>
    </row>
    <row r="839" spans="1:6" x14ac:dyDescent="0.35">
      <c r="A839">
        <v>14.090999999999999</v>
      </c>
      <c r="B839">
        <v>17.744</v>
      </c>
      <c r="D839">
        <f t="shared" si="41"/>
        <v>4.2949368000000003</v>
      </c>
      <c r="E839">
        <f t="shared" si="42"/>
        <v>5.4083712000000004</v>
      </c>
      <c r="F839">
        <f t="shared" si="43"/>
        <v>1.5207748268313606</v>
      </c>
    </row>
    <row r="840" spans="1:6" x14ac:dyDescent="0.35">
      <c r="A840">
        <v>16.111000000000001</v>
      </c>
      <c r="B840">
        <v>18.827999999999999</v>
      </c>
      <c r="D840">
        <f t="shared" si="41"/>
        <v>4.9106328000000001</v>
      </c>
      <c r="E840">
        <f t="shared" si="42"/>
        <v>5.7387744000000005</v>
      </c>
      <c r="F840">
        <f t="shared" si="43"/>
        <v>2.9200067896521587</v>
      </c>
    </row>
    <row r="841" spans="1:6" x14ac:dyDescent="0.35">
      <c r="A841">
        <v>19.626000000000001</v>
      </c>
      <c r="B841">
        <v>20.587</v>
      </c>
      <c r="D841">
        <f t="shared" si="41"/>
        <v>5.9820048000000003</v>
      </c>
      <c r="E841">
        <f t="shared" si="42"/>
        <v>6.2749176000000002</v>
      </c>
      <c r="F841">
        <f t="shared" si="43"/>
        <v>2.649395656036801</v>
      </c>
    </row>
    <row r="842" spans="1:6" x14ac:dyDescent="0.35">
      <c r="A842">
        <v>22.529</v>
      </c>
      <c r="B842">
        <v>21.94</v>
      </c>
      <c r="D842">
        <f t="shared" si="41"/>
        <v>6.8668392000000003</v>
      </c>
      <c r="E842">
        <f t="shared" si="42"/>
        <v>6.6873120000000004</v>
      </c>
      <c r="F842">
        <f t="shared" si="43"/>
        <v>2.5842392237692811</v>
      </c>
    </row>
    <row r="843" spans="1:6" x14ac:dyDescent="0.35">
      <c r="A843">
        <v>24.98</v>
      </c>
      <c r="B843">
        <v>23.111000000000001</v>
      </c>
      <c r="D843">
        <f t="shared" si="41"/>
        <v>7.6139040000000007</v>
      </c>
      <c r="E843">
        <f t="shared" si="42"/>
        <v>7.0442328000000005</v>
      </c>
      <c r="F843">
        <f t="shared" si="43"/>
        <v>1.0607317004678354</v>
      </c>
    </row>
    <row r="844" spans="1:6" x14ac:dyDescent="0.35">
      <c r="A844">
        <v>25.878</v>
      </c>
      <c r="B844">
        <v>23.56</v>
      </c>
      <c r="D844">
        <f t="shared" si="41"/>
        <v>7.8876144000000004</v>
      </c>
      <c r="E844">
        <f t="shared" si="42"/>
        <v>7.1810879999999999</v>
      </c>
      <c r="F844">
        <f t="shared" si="43"/>
        <v>1.1004481216800051</v>
      </c>
    </row>
    <row r="845" spans="1:6" x14ac:dyDescent="0.35">
      <c r="A845">
        <v>26.766999999999999</v>
      </c>
      <c r="B845">
        <v>24.01</v>
      </c>
      <c r="D845">
        <f t="shared" si="41"/>
        <v>8.1585815999999998</v>
      </c>
      <c r="E845">
        <f t="shared" si="42"/>
        <v>7.3182480000000005</v>
      </c>
      <c r="F845">
        <f t="shared" si="43"/>
        <v>1.6237898982201593</v>
      </c>
    </row>
    <row r="846" spans="1:6" x14ac:dyDescent="0.35">
      <c r="A846">
        <v>28.024000000000001</v>
      </c>
      <c r="B846">
        <v>24.648</v>
      </c>
      <c r="D846">
        <f t="shared" si="41"/>
        <v>8.5417152000000005</v>
      </c>
      <c r="E846">
        <f t="shared" si="42"/>
        <v>7.5127104000000005</v>
      </c>
      <c r="F846">
        <f t="shared" si="43"/>
        <v>2.5211404544832012</v>
      </c>
    </row>
    <row r="847" spans="1:6" x14ac:dyDescent="0.35">
      <c r="A847">
        <v>29.715</v>
      </c>
      <c r="B847">
        <v>25.588000000000001</v>
      </c>
      <c r="D847">
        <f t="shared" si="41"/>
        <v>9.0571320000000011</v>
      </c>
      <c r="E847">
        <f t="shared" si="42"/>
        <v>7.7992224000000006</v>
      </c>
      <c r="F847">
        <f t="shared" si="43"/>
        <v>0.54704375752319634</v>
      </c>
    </row>
    <row r="848" spans="1:6" x14ac:dyDescent="0.35">
      <c r="A848">
        <v>30.065000000000001</v>
      </c>
      <c r="B848">
        <v>25.785</v>
      </c>
      <c r="D848">
        <f t="shared" si="41"/>
        <v>9.1638120000000001</v>
      </c>
      <c r="E848">
        <f t="shared" si="42"/>
        <v>7.8592680000000001</v>
      </c>
      <c r="F848">
        <f t="shared" si="43"/>
        <v>3.0183190627046348</v>
      </c>
    </row>
    <row r="849" spans="1:6" x14ac:dyDescent="0.35">
      <c r="A849">
        <v>31.701000000000001</v>
      </c>
      <c r="B849">
        <v>26.837</v>
      </c>
      <c r="D849">
        <f t="shared" si="41"/>
        <v>9.6624648000000004</v>
      </c>
      <c r="E849">
        <f t="shared" si="42"/>
        <v>8.1799175999999996</v>
      </c>
      <c r="F849">
        <f t="shared" si="43"/>
        <v>1.3120105011350434</v>
      </c>
    </row>
    <row r="850" spans="1:6" x14ac:dyDescent="0.35">
      <c r="A850">
        <v>32.345999999999997</v>
      </c>
      <c r="B850">
        <v>27.277999999999999</v>
      </c>
      <c r="D850">
        <f t="shared" si="41"/>
        <v>9.8590608</v>
      </c>
      <c r="E850">
        <f t="shared" si="42"/>
        <v>8.3143343999999999</v>
      </c>
      <c r="F850">
        <f t="shared" si="43"/>
        <v>4.7184153373440143</v>
      </c>
    </row>
    <row r="851" spans="1:6" x14ac:dyDescent="0.35">
      <c r="A851">
        <v>34.262</v>
      </c>
      <c r="B851">
        <v>28.803000000000001</v>
      </c>
      <c r="D851">
        <f t="shared" si="41"/>
        <v>10.443057600000001</v>
      </c>
      <c r="E851">
        <f t="shared" si="42"/>
        <v>8.7791544000000012</v>
      </c>
      <c r="F851">
        <f t="shared" si="43"/>
        <v>3.0020483958911854</v>
      </c>
    </row>
    <row r="852" spans="1:6" x14ac:dyDescent="0.35">
      <c r="A852">
        <v>35.229999999999997</v>
      </c>
      <c r="B852">
        <v>29.733000000000001</v>
      </c>
      <c r="D852">
        <f t="shared" si="41"/>
        <v>10.738104</v>
      </c>
      <c r="E852">
        <f t="shared" si="42"/>
        <v>9.0626183999999999</v>
      </c>
      <c r="F852">
        <f t="shared" si="43"/>
        <v>5.2149804138892755</v>
      </c>
    </row>
    <row r="853" spans="1:6" x14ac:dyDescent="0.35">
      <c r="A853">
        <v>36.597999999999999</v>
      </c>
      <c r="B853">
        <v>31.295999999999999</v>
      </c>
      <c r="D853">
        <f t="shared" si="41"/>
        <v>11.1550704</v>
      </c>
      <c r="E853">
        <f t="shared" si="42"/>
        <v>9.5390207999999994</v>
      </c>
      <c r="F853">
        <f t="shared" si="43"/>
        <v>5.5310686075180984</v>
      </c>
    </row>
    <row r="854" spans="1:6" x14ac:dyDescent="0.35">
      <c r="A854">
        <v>37.728999999999999</v>
      </c>
      <c r="B854">
        <v>32.898000000000003</v>
      </c>
      <c r="D854">
        <f t="shared" si="41"/>
        <v>11.4997992</v>
      </c>
      <c r="E854">
        <f t="shared" si="42"/>
        <v>10.027310400000001</v>
      </c>
      <c r="F854">
        <f t="shared" si="43"/>
        <v>1.1000599263273523</v>
      </c>
    </row>
    <row r="855" spans="1:6" x14ac:dyDescent="0.35">
      <c r="A855">
        <v>37.932000000000002</v>
      </c>
      <c r="B855">
        <v>33.210999999999999</v>
      </c>
      <c r="D855">
        <f t="shared" si="41"/>
        <v>11.561673600000001</v>
      </c>
      <c r="E855">
        <f t="shared" si="42"/>
        <v>10.1227128</v>
      </c>
      <c r="F855">
        <f t="shared" si="43"/>
        <v>5.9486916483993619</v>
      </c>
    </row>
    <row r="856" spans="1:6" x14ac:dyDescent="0.35">
      <c r="A856">
        <v>38.844000000000001</v>
      </c>
      <c r="B856">
        <v>34.878999999999998</v>
      </c>
      <c r="D856">
        <f t="shared" si="41"/>
        <v>11.8396512</v>
      </c>
      <c r="E856">
        <f t="shared" si="42"/>
        <v>10.631119200000001</v>
      </c>
      <c r="F856">
        <f t="shared" si="43"/>
        <v>4.6751100716966345</v>
      </c>
    </row>
    <row r="857" spans="1:6" x14ac:dyDescent="0.35">
      <c r="A857">
        <v>39.417999999999999</v>
      </c>
      <c r="B857">
        <v>36.164999999999999</v>
      </c>
      <c r="D857">
        <f t="shared" si="41"/>
        <v>12.0146064</v>
      </c>
      <c r="E857">
        <f t="shared" si="42"/>
        <v>11.023092</v>
      </c>
      <c r="F857">
        <f t="shared" si="43"/>
        <v>3.446968254436789</v>
      </c>
    </row>
    <row r="858" spans="1:6" x14ac:dyDescent="0.35">
      <c r="A858">
        <v>39.777000000000001</v>
      </c>
      <c r="B858">
        <v>37.101999999999997</v>
      </c>
      <c r="D858">
        <f t="shared" si="41"/>
        <v>12.1240296</v>
      </c>
      <c r="E858">
        <f t="shared" si="42"/>
        <v>11.308689599999999</v>
      </c>
      <c r="F858">
        <f t="shared" si="43"/>
        <v>5.8455434934057866</v>
      </c>
    </row>
    <row r="859" spans="1:6" x14ac:dyDescent="0.35">
      <c r="A859">
        <v>40.326000000000001</v>
      </c>
      <c r="B859">
        <v>38.673000000000002</v>
      </c>
      <c r="D859">
        <f t="shared" si="41"/>
        <v>12.2913648</v>
      </c>
      <c r="E859">
        <f t="shared" si="42"/>
        <v>11.787530400000001</v>
      </c>
      <c r="F859">
        <f t="shared" si="43"/>
        <v>7.0835595102719946</v>
      </c>
    </row>
    <row r="860" spans="1:6" x14ac:dyDescent="0.35">
      <c r="A860">
        <v>40.874000000000002</v>
      </c>
      <c r="B860">
        <v>40.551000000000002</v>
      </c>
      <c r="D860">
        <f t="shared" si="41"/>
        <v>12.458395200000002</v>
      </c>
      <c r="E860">
        <f t="shared" si="42"/>
        <v>12.359944800000001</v>
      </c>
      <c r="F860">
        <f t="shared" si="43"/>
        <v>18.628837869991663</v>
      </c>
    </row>
    <row r="861" spans="1:6" x14ac:dyDescent="0.35">
      <c r="A861">
        <v>43.307000000000002</v>
      </c>
      <c r="B861">
        <v>45.314999999999998</v>
      </c>
      <c r="D861">
        <f t="shared" si="41"/>
        <v>13.199973600000002</v>
      </c>
      <c r="E861">
        <f t="shared" si="42"/>
        <v>13.812011999999999</v>
      </c>
      <c r="F861">
        <f t="shared" si="43"/>
        <v>0</v>
      </c>
    </row>
    <row r="862" spans="1:6" x14ac:dyDescent="0.35">
      <c r="A862">
        <v>0</v>
      </c>
      <c r="B862">
        <v>45.314999999999998</v>
      </c>
      <c r="D862">
        <f t="shared" si="41"/>
        <v>0</v>
      </c>
      <c r="E862">
        <f t="shared" si="42"/>
        <v>13.812011999999999</v>
      </c>
      <c r="F862">
        <f t="shared" si="43"/>
        <v>0</v>
      </c>
    </row>
    <row r="864" spans="1:6" x14ac:dyDescent="0.35">
      <c r="A864">
        <v>47.235999999999997</v>
      </c>
      <c r="B864">
        <v>49</v>
      </c>
      <c r="D864">
        <f t="shared" si="41"/>
        <v>14.3975328</v>
      </c>
      <c r="E864">
        <f t="shared" si="42"/>
        <v>14.9352</v>
      </c>
      <c r="F864">
        <f t="shared" si="43"/>
        <v>-107.51501593728</v>
      </c>
    </row>
    <row r="865" spans="1:6" x14ac:dyDescent="0.35">
      <c r="A865">
        <v>0</v>
      </c>
      <c r="B865">
        <v>0</v>
      </c>
      <c r="D865">
        <f t="shared" si="41"/>
        <v>0</v>
      </c>
      <c r="E865">
        <f t="shared" si="42"/>
        <v>0</v>
      </c>
      <c r="F865">
        <f t="shared" si="43"/>
        <v>0</v>
      </c>
    </row>
    <row r="866" spans="1:6" x14ac:dyDescent="0.35">
      <c r="A866">
        <v>3.048</v>
      </c>
      <c r="B866">
        <v>0</v>
      </c>
      <c r="D866">
        <f t="shared" si="41"/>
        <v>0.92903040000000003</v>
      </c>
      <c r="E866">
        <f t="shared" si="42"/>
        <v>0</v>
      </c>
      <c r="F866">
        <f t="shared" si="43"/>
        <v>0</v>
      </c>
    </row>
    <row r="867" spans="1:6" x14ac:dyDescent="0.35">
      <c r="A867">
        <v>3.5630000000000002</v>
      </c>
      <c r="B867">
        <v>0</v>
      </c>
      <c r="D867">
        <f t="shared" si="41"/>
        <v>1.0860024000000001</v>
      </c>
      <c r="E867">
        <f t="shared" si="42"/>
        <v>0</v>
      </c>
      <c r="F867">
        <f t="shared" si="43"/>
        <v>0</v>
      </c>
    </row>
    <row r="868" spans="1:6" x14ac:dyDescent="0.35">
      <c r="A868">
        <v>4.0060000000000002</v>
      </c>
      <c r="B868">
        <v>0</v>
      </c>
      <c r="D868">
        <f t="shared" si="41"/>
        <v>1.2210288</v>
      </c>
      <c r="E868">
        <f t="shared" si="42"/>
        <v>0</v>
      </c>
      <c r="F868">
        <f t="shared" si="43"/>
        <v>0</v>
      </c>
    </row>
    <row r="869" spans="1:6" x14ac:dyDescent="0.35">
      <c r="A869">
        <v>4.4720000000000004</v>
      </c>
      <c r="B869">
        <v>0</v>
      </c>
      <c r="D869">
        <f t="shared" si="41"/>
        <v>1.3630656000000001</v>
      </c>
      <c r="E869">
        <f t="shared" si="42"/>
        <v>0</v>
      </c>
      <c r="F869">
        <f t="shared" si="43"/>
        <v>0.41150333183040005</v>
      </c>
    </row>
    <row r="870" spans="1:6" x14ac:dyDescent="0.35">
      <c r="A870">
        <v>5.3929999999999998</v>
      </c>
      <c r="B870">
        <v>0.89800000000000002</v>
      </c>
      <c r="D870">
        <f t="shared" si="41"/>
        <v>1.6437864</v>
      </c>
      <c r="E870">
        <f t="shared" si="42"/>
        <v>0.27371040000000002</v>
      </c>
      <c r="F870">
        <f t="shared" si="43"/>
        <v>0.32314557306240005</v>
      </c>
    </row>
    <row r="871" spans="1:6" x14ac:dyDescent="0.35">
      <c r="A871">
        <v>5.9370000000000003</v>
      </c>
      <c r="B871">
        <v>1.512</v>
      </c>
      <c r="D871">
        <f t="shared" si="41"/>
        <v>1.8095976000000003</v>
      </c>
      <c r="E871">
        <f t="shared" si="42"/>
        <v>0.46085760000000003</v>
      </c>
      <c r="F871">
        <f t="shared" si="43"/>
        <v>0.44121511756800003</v>
      </c>
    </row>
    <row r="872" spans="1:6" x14ac:dyDescent="0.35">
      <c r="A872">
        <v>6.4630000000000001</v>
      </c>
      <c r="B872">
        <v>2.278</v>
      </c>
      <c r="D872">
        <f t="shared" si="41"/>
        <v>1.9699224000000002</v>
      </c>
      <c r="E872">
        <f t="shared" si="42"/>
        <v>0.69433440000000002</v>
      </c>
      <c r="F872">
        <f t="shared" si="43"/>
        <v>0.30081070676448007</v>
      </c>
    </row>
    <row r="873" spans="1:6" x14ac:dyDescent="0.35">
      <c r="A873">
        <v>6.726</v>
      </c>
      <c r="B873">
        <v>2.7690000000000001</v>
      </c>
      <c r="D873">
        <f t="shared" si="41"/>
        <v>2.0500848</v>
      </c>
      <c r="E873">
        <f t="shared" si="42"/>
        <v>0.84399120000000005</v>
      </c>
      <c r="F873">
        <f t="shared" si="43"/>
        <v>0.16393363858367999</v>
      </c>
    </row>
    <row r="874" spans="1:6" x14ac:dyDescent="0.35">
      <c r="A874">
        <v>6.9</v>
      </c>
      <c r="B874">
        <v>3.028</v>
      </c>
      <c r="D874">
        <f t="shared" si="41"/>
        <v>2.1031200000000001</v>
      </c>
      <c r="E874">
        <f t="shared" si="42"/>
        <v>0.92293440000000004</v>
      </c>
      <c r="F874">
        <f t="shared" si="43"/>
        <v>0.17528629716864033</v>
      </c>
    </row>
    <row r="875" spans="1:6" x14ac:dyDescent="0.35">
      <c r="A875">
        <v>7.1280000000000001</v>
      </c>
      <c r="B875">
        <v>3.2970000000000002</v>
      </c>
      <c r="D875">
        <f t="shared" si="41"/>
        <v>2.1726144000000001</v>
      </c>
      <c r="E875">
        <f t="shared" si="42"/>
        <v>1.0049256000000002</v>
      </c>
      <c r="F875">
        <f t="shared" si="43"/>
        <v>0.58763727633599994</v>
      </c>
    </row>
    <row r="876" spans="1:6" x14ac:dyDescent="0.35">
      <c r="A876">
        <v>7.7549999999999999</v>
      </c>
      <c r="B876">
        <v>4.1470000000000002</v>
      </c>
      <c r="D876">
        <f t="shared" si="41"/>
        <v>2.3637239999999999</v>
      </c>
      <c r="E876">
        <f t="shared" si="42"/>
        <v>1.2640056000000002</v>
      </c>
      <c r="F876">
        <f t="shared" si="43"/>
        <v>0.66589252627679951</v>
      </c>
    </row>
    <row r="877" spans="1:6" x14ac:dyDescent="0.35">
      <c r="A877">
        <v>8.2620000000000005</v>
      </c>
      <c r="B877">
        <v>5.0419999999999998</v>
      </c>
      <c r="D877">
        <f t="shared" si="41"/>
        <v>2.5182576000000001</v>
      </c>
      <c r="E877">
        <f t="shared" si="42"/>
        <v>1.5368016</v>
      </c>
      <c r="F877">
        <f t="shared" si="43"/>
        <v>0.49433689003392017</v>
      </c>
    </row>
    <row r="878" spans="1:6" x14ac:dyDescent="0.35">
      <c r="A878">
        <v>8.5500000000000007</v>
      </c>
      <c r="B878">
        <v>5.6749999999999998</v>
      </c>
      <c r="D878">
        <f t="shared" si="41"/>
        <v>2.6060400000000001</v>
      </c>
      <c r="E878">
        <f t="shared" si="42"/>
        <v>1.7297400000000001</v>
      </c>
      <c r="F878">
        <f t="shared" si="43"/>
        <v>0.79410917306880024</v>
      </c>
    </row>
    <row r="879" spans="1:6" x14ac:dyDescent="0.35">
      <c r="A879">
        <v>8.93</v>
      </c>
      <c r="B879">
        <v>6.6529999999999996</v>
      </c>
      <c r="D879">
        <f t="shared" si="41"/>
        <v>2.7218640000000001</v>
      </c>
      <c r="E879">
        <f t="shared" si="42"/>
        <v>2.0278344000000001</v>
      </c>
      <c r="F879">
        <f t="shared" si="43"/>
        <v>2.5955295444144002</v>
      </c>
    </row>
    <row r="880" spans="1:6" x14ac:dyDescent="0.35">
      <c r="A880">
        <v>9.9789999999999992</v>
      </c>
      <c r="B880">
        <v>9.6080000000000005</v>
      </c>
      <c r="D880">
        <f t="shared" si="41"/>
        <v>3.0415991999999998</v>
      </c>
      <c r="E880">
        <f t="shared" si="42"/>
        <v>2.9285184000000002</v>
      </c>
      <c r="F880">
        <f t="shared" si="43"/>
        <v>0.61763641117632107</v>
      </c>
    </row>
    <row r="881" spans="1:6" x14ac:dyDescent="0.35">
      <c r="A881">
        <v>10.259</v>
      </c>
      <c r="B881">
        <v>10.265000000000001</v>
      </c>
      <c r="D881">
        <f t="shared" si="41"/>
        <v>3.1269432000000004</v>
      </c>
      <c r="E881">
        <f t="shared" si="42"/>
        <v>3.1287720000000006</v>
      </c>
      <c r="F881">
        <f t="shared" si="43"/>
        <v>0.91349129817503927</v>
      </c>
    </row>
    <row r="882" spans="1:6" x14ac:dyDescent="0.35">
      <c r="A882">
        <v>10.683999999999999</v>
      </c>
      <c r="B882">
        <v>11.204000000000001</v>
      </c>
      <c r="D882">
        <f t="shared" si="41"/>
        <v>3.2564831999999999</v>
      </c>
      <c r="E882">
        <f t="shared" si="42"/>
        <v>3.4149792000000003</v>
      </c>
      <c r="F882">
        <f t="shared" si="43"/>
        <v>0.31097369547072001</v>
      </c>
    </row>
    <row r="883" spans="1:6" x14ac:dyDescent="0.35">
      <c r="A883">
        <v>10.842000000000001</v>
      </c>
      <c r="B883">
        <v>11.515000000000001</v>
      </c>
      <c r="D883">
        <f t="shared" si="41"/>
        <v>3.3046416000000005</v>
      </c>
      <c r="E883">
        <f t="shared" si="42"/>
        <v>3.5097720000000003</v>
      </c>
      <c r="F883">
        <f t="shared" si="43"/>
        <v>1.5639316334208004</v>
      </c>
    </row>
    <row r="884" spans="1:6" x14ac:dyDescent="0.35">
      <c r="A884">
        <v>11.754</v>
      </c>
      <c r="B884">
        <v>13.005000000000001</v>
      </c>
      <c r="D884">
        <f t="shared" si="41"/>
        <v>3.5826191999999999</v>
      </c>
      <c r="E884">
        <f t="shared" si="42"/>
        <v>3.9639240000000004</v>
      </c>
      <c r="F884">
        <f t="shared" si="43"/>
        <v>0.15901098520319804</v>
      </c>
    </row>
    <row r="885" spans="1:6" x14ac:dyDescent="0.35">
      <c r="A885">
        <v>11.853999999999999</v>
      </c>
      <c r="B885">
        <v>13.15</v>
      </c>
      <c r="D885">
        <f t="shared" si="41"/>
        <v>3.6130991999999997</v>
      </c>
      <c r="E885">
        <f t="shared" si="42"/>
        <v>4.0081199999999999</v>
      </c>
      <c r="F885">
        <f t="shared" si="43"/>
        <v>1.8432668734588804</v>
      </c>
    </row>
    <row r="886" spans="1:6" x14ac:dyDescent="0.35">
      <c r="A886">
        <v>13.244999999999999</v>
      </c>
      <c r="B886">
        <v>14.731</v>
      </c>
      <c r="D886">
        <f t="shared" si="41"/>
        <v>4.0370759999999999</v>
      </c>
      <c r="E886">
        <f t="shared" si="42"/>
        <v>4.4900088</v>
      </c>
      <c r="F886">
        <f t="shared" si="43"/>
        <v>0.14218067047680125</v>
      </c>
    </row>
    <row r="887" spans="1:6" x14ac:dyDescent="0.35">
      <c r="A887">
        <v>13.371</v>
      </c>
      <c r="B887">
        <v>14.846</v>
      </c>
      <c r="D887">
        <f t="shared" si="41"/>
        <v>4.0754808000000002</v>
      </c>
      <c r="E887">
        <f t="shared" si="42"/>
        <v>4.5250608000000003</v>
      </c>
      <c r="F887">
        <f t="shared" si="43"/>
        <v>2.0638385252179163</v>
      </c>
    </row>
    <row r="888" spans="1:6" x14ac:dyDescent="0.35">
      <c r="A888">
        <v>15.275</v>
      </c>
      <c r="B888">
        <v>16.396999999999998</v>
      </c>
      <c r="D888">
        <f t="shared" si="41"/>
        <v>4.6558200000000003</v>
      </c>
      <c r="E888">
        <f t="shared" si="42"/>
        <v>4.9978055999999995</v>
      </c>
      <c r="F888">
        <f t="shared" si="43"/>
        <v>2.2931520743318443</v>
      </c>
    </row>
    <row r="889" spans="1:6" x14ac:dyDescent="0.35">
      <c r="A889">
        <v>17.658000000000001</v>
      </c>
      <c r="B889">
        <v>17.896000000000001</v>
      </c>
      <c r="D889">
        <f t="shared" si="41"/>
        <v>5.3821584000000007</v>
      </c>
      <c r="E889">
        <f t="shared" si="42"/>
        <v>5.4547008000000003</v>
      </c>
      <c r="F889">
        <f t="shared" si="43"/>
        <v>0.28448787489408162</v>
      </c>
    </row>
    <row r="890" spans="1:6" x14ac:dyDescent="0.35">
      <c r="A890">
        <v>17.949000000000002</v>
      </c>
      <c r="B890">
        <v>18.068000000000001</v>
      </c>
      <c r="D890">
        <f t="shared" si="41"/>
        <v>5.4708552000000008</v>
      </c>
      <c r="E890">
        <f t="shared" si="42"/>
        <v>5.5071264000000006</v>
      </c>
      <c r="F890">
        <f t="shared" si="43"/>
        <v>2.6227693196121598</v>
      </c>
    </row>
    <row r="891" spans="1:6" x14ac:dyDescent="0.35">
      <c r="A891">
        <v>20.777000000000001</v>
      </c>
      <c r="B891">
        <v>19.526</v>
      </c>
      <c r="D891">
        <f t="shared" si="41"/>
        <v>6.3328296000000011</v>
      </c>
      <c r="E891">
        <f t="shared" si="42"/>
        <v>5.9515248000000005</v>
      </c>
      <c r="F891">
        <f t="shared" si="43"/>
        <v>0.6075779848415952</v>
      </c>
    </row>
    <row r="892" spans="1:6" x14ac:dyDescent="0.35">
      <c r="A892">
        <v>21.416</v>
      </c>
      <c r="B892">
        <v>19.835999999999999</v>
      </c>
      <c r="D892">
        <f t="shared" si="41"/>
        <v>6.5275968000000004</v>
      </c>
      <c r="E892">
        <f t="shared" si="42"/>
        <v>6.0460127999999997</v>
      </c>
      <c r="F892">
        <f t="shared" si="43"/>
        <v>6.36079243968</v>
      </c>
    </row>
    <row r="893" spans="1:6" x14ac:dyDescent="0.35">
      <c r="A893">
        <v>27.489000000000001</v>
      </c>
      <c r="B893">
        <v>22.635999999999999</v>
      </c>
      <c r="D893">
        <f t="shared" si="41"/>
        <v>8.3786472000000014</v>
      </c>
      <c r="E893">
        <f t="shared" si="42"/>
        <v>6.8994527999999997</v>
      </c>
      <c r="F893">
        <f t="shared" si="43"/>
        <v>1.1847244640947192</v>
      </c>
    </row>
    <row r="894" spans="1:6" x14ac:dyDescent="0.35">
      <c r="A894">
        <v>28.442</v>
      </c>
      <c r="B894">
        <v>23.091999999999999</v>
      </c>
      <c r="D894">
        <f t="shared" si="41"/>
        <v>8.6691216000000004</v>
      </c>
      <c r="E894">
        <f t="shared" si="42"/>
        <v>7.0384415999999996</v>
      </c>
      <c r="F894">
        <f t="shared" si="43"/>
        <v>4.0950591182524869</v>
      </c>
    </row>
    <row r="895" spans="1:6" x14ac:dyDescent="0.35">
      <c r="A895">
        <v>31.245000000000001</v>
      </c>
      <c r="B895">
        <v>24.568999999999999</v>
      </c>
      <c r="D895">
        <f t="shared" si="41"/>
        <v>9.5234760000000005</v>
      </c>
      <c r="E895">
        <f t="shared" si="42"/>
        <v>7.4886312000000004</v>
      </c>
      <c r="F895">
        <f t="shared" si="43"/>
        <v>4.5972479409695994</v>
      </c>
    </row>
    <row r="896" spans="1:6" x14ac:dyDescent="0.35">
      <c r="A896">
        <v>33.61</v>
      </c>
      <c r="B896">
        <v>26.094999999999999</v>
      </c>
      <c r="D896">
        <f t="shared" si="41"/>
        <v>10.244328000000001</v>
      </c>
      <c r="E896">
        <f t="shared" si="42"/>
        <v>7.9537560000000003</v>
      </c>
      <c r="F896">
        <f t="shared" si="43"/>
        <v>0.63658681972702857</v>
      </c>
    </row>
    <row r="897" spans="1:6" x14ac:dyDescent="0.35">
      <c r="A897">
        <v>33.899000000000001</v>
      </c>
      <c r="B897">
        <v>26.297999999999998</v>
      </c>
      <c r="D897">
        <f t="shared" si="41"/>
        <v>10.332415200000002</v>
      </c>
      <c r="E897">
        <f t="shared" si="42"/>
        <v>8.0156303999999992</v>
      </c>
      <c r="F897">
        <f t="shared" si="43"/>
        <v>4.314787582020486</v>
      </c>
    </row>
    <row r="898" spans="1:6" x14ac:dyDescent="0.35">
      <c r="A898">
        <v>35.524000000000001</v>
      </c>
      <c r="B898">
        <v>27.635999999999999</v>
      </c>
      <c r="D898">
        <f t="shared" si="41"/>
        <v>10.8277152</v>
      </c>
      <c r="E898">
        <f t="shared" si="42"/>
        <v>8.4234527999999997</v>
      </c>
      <c r="F898">
        <f t="shared" si="43"/>
        <v>0.69875219217025641</v>
      </c>
    </row>
    <row r="899" spans="1:6" x14ac:dyDescent="0.35">
      <c r="A899">
        <v>35.768000000000001</v>
      </c>
      <c r="B899">
        <v>27.847000000000001</v>
      </c>
      <c r="D899">
        <f t="shared" ref="D899:D962" si="44">0.3048*A899</f>
        <v>10.9020864</v>
      </c>
      <c r="E899">
        <f t="shared" ref="E899:E962" si="45">0.3048*B899</f>
        <v>8.4877656000000012</v>
      </c>
      <c r="F899">
        <f t="shared" si="43"/>
        <v>0.79691753906494067</v>
      </c>
    </row>
    <row r="900" spans="1:6" x14ac:dyDescent="0.35">
      <c r="A900">
        <v>36.014000000000003</v>
      </c>
      <c r="B900">
        <v>28.085999999999999</v>
      </c>
      <c r="D900">
        <f t="shared" si="44"/>
        <v>10.977067200000002</v>
      </c>
      <c r="E900">
        <f t="shared" si="45"/>
        <v>8.5606127999999995</v>
      </c>
      <c r="F900">
        <f t="shared" ref="F900:F963" si="46">(D901+D900)*(E901-E900)*0.5</f>
        <v>4.2442672069324958</v>
      </c>
    </row>
    <row r="901" spans="1:6" x14ac:dyDescent="0.35">
      <c r="A901">
        <v>37.198999999999998</v>
      </c>
      <c r="B901">
        <v>29.334</v>
      </c>
      <c r="D901">
        <f t="shared" si="44"/>
        <v>11.338255200000001</v>
      </c>
      <c r="E901">
        <f t="shared" si="45"/>
        <v>8.9410032000000008</v>
      </c>
      <c r="F901">
        <f t="shared" si="46"/>
        <v>0.93261106896769064</v>
      </c>
    </row>
    <row r="902" spans="1:6" x14ac:dyDescent="0.35">
      <c r="A902">
        <v>37.436999999999998</v>
      </c>
      <c r="B902">
        <v>29.603000000000002</v>
      </c>
      <c r="D902">
        <f t="shared" si="44"/>
        <v>11.4107976</v>
      </c>
      <c r="E902">
        <f t="shared" si="45"/>
        <v>9.0229944000000017</v>
      </c>
      <c r="F902">
        <f t="shared" si="46"/>
        <v>4.8728616245798282</v>
      </c>
    </row>
    <row r="903" spans="1:6" x14ac:dyDescent="0.35">
      <c r="A903">
        <v>38.469000000000001</v>
      </c>
      <c r="B903">
        <v>30.984999999999999</v>
      </c>
      <c r="D903">
        <f t="shared" si="44"/>
        <v>11.7253512</v>
      </c>
      <c r="E903">
        <f t="shared" si="45"/>
        <v>9.4442280000000007</v>
      </c>
      <c r="F903">
        <f t="shared" si="46"/>
        <v>1.0606617444787094</v>
      </c>
    </row>
    <row r="904" spans="1:6" x14ac:dyDescent="0.35">
      <c r="A904">
        <v>38.671999999999997</v>
      </c>
      <c r="B904">
        <v>31.280999999999999</v>
      </c>
      <c r="D904">
        <f t="shared" si="44"/>
        <v>11.787225599999999</v>
      </c>
      <c r="E904">
        <f t="shared" si="45"/>
        <v>9.5344487999999998</v>
      </c>
      <c r="F904">
        <f t="shared" si="46"/>
        <v>5.3521908646291232</v>
      </c>
    </row>
    <row r="905" spans="1:6" x14ac:dyDescent="0.35">
      <c r="A905">
        <v>39.549999999999997</v>
      </c>
      <c r="B905">
        <v>32.753999999999998</v>
      </c>
      <c r="D905">
        <f t="shared" si="44"/>
        <v>12.05484</v>
      </c>
      <c r="E905">
        <f t="shared" si="45"/>
        <v>9.9834192000000002</v>
      </c>
      <c r="F905">
        <f t="shared" si="46"/>
        <v>5.7371268534652975</v>
      </c>
    </row>
    <row r="906" spans="1:6" x14ac:dyDescent="0.35">
      <c r="A906">
        <v>40.286999999999999</v>
      </c>
      <c r="B906">
        <v>34.301000000000002</v>
      </c>
      <c r="D906">
        <f t="shared" si="44"/>
        <v>12.2794776</v>
      </c>
      <c r="E906">
        <f t="shared" si="45"/>
        <v>10.454944800000002</v>
      </c>
      <c r="F906">
        <f t="shared" si="46"/>
        <v>6.0190785218188543</v>
      </c>
    </row>
    <row r="907" spans="1:6" x14ac:dyDescent="0.35">
      <c r="A907">
        <v>40.902000000000001</v>
      </c>
      <c r="B907">
        <v>35.896999999999998</v>
      </c>
      <c r="D907">
        <f t="shared" si="44"/>
        <v>12.4669296</v>
      </c>
      <c r="E907">
        <f t="shared" si="45"/>
        <v>10.9414056</v>
      </c>
      <c r="F907">
        <f t="shared" si="46"/>
        <v>6.3436779345542496</v>
      </c>
    </row>
    <row r="908" spans="1:6" x14ac:dyDescent="0.35">
      <c r="A908">
        <v>41.415999999999997</v>
      </c>
      <c r="B908">
        <v>37.555999999999997</v>
      </c>
      <c r="D908">
        <f t="shared" si="44"/>
        <v>12.6235968</v>
      </c>
      <c r="E908">
        <f t="shared" si="45"/>
        <v>11.4470688</v>
      </c>
      <c r="F908">
        <f t="shared" si="46"/>
        <v>6.4151924650732894</v>
      </c>
    </row>
    <row r="909" spans="1:6" x14ac:dyDescent="0.35">
      <c r="A909">
        <v>41.83</v>
      </c>
      <c r="B909">
        <v>39.215000000000003</v>
      </c>
      <c r="D909">
        <f t="shared" si="44"/>
        <v>12.749784</v>
      </c>
      <c r="E909">
        <f t="shared" si="45"/>
        <v>11.952732000000001</v>
      </c>
      <c r="F909">
        <f t="shared" si="46"/>
        <v>6.6022188265036679</v>
      </c>
    </row>
    <row r="910" spans="1:6" x14ac:dyDescent="0.35">
      <c r="A910">
        <v>42.171999999999997</v>
      </c>
      <c r="B910">
        <v>40.906999999999996</v>
      </c>
      <c r="D910">
        <f t="shared" si="44"/>
        <v>12.8540256</v>
      </c>
      <c r="E910">
        <f t="shared" si="45"/>
        <v>12.4684536</v>
      </c>
      <c r="F910">
        <f t="shared" si="46"/>
        <v>6.6905727762470484</v>
      </c>
    </row>
    <row r="911" spans="1:6" x14ac:dyDescent="0.35">
      <c r="A911">
        <v>42.454000000000001</v>
      </c>
      <c r="B911">
        <v>42.609000000000002</v>
      </c>
      <c r="D911">
        <f t="shared" si="44"/>
        <v>12.939979200000002</v>
      </c>
      <c r="E911">
        <f t="shared" si="45"/>
        <v>12.987223200000001</v>
      </c>
      <c r="F911">
        <f t="shared" si="46"/>
        <v>10.779970150984303</v>
      </c>
    </row>
    <row r="912" spans="1:6" x14ac:dyDescent="0.35">
      <c r="A912">
        <v>43.307000000000002</v>
      </c>
      <c r="B912">
        <v>45.314999999999998</v>
      </c>
      <c r="D912">
        <f t="shared" si="44"/>
        <v>13.199973600000002</v>
      </c>
      <c r="E912">
        <f t="shared" si="45"/>
        <v>13.812011999999999</v>
      </c>
      <c r="F912">
        <f t="shared" si="46"/>
        <v>0</v>
      </c>
    </row>
    <row r="913" spans="1:6" x14ac:dyDescent="0.35">
      <c r="A913">
        <v>0</v>
      </c>
      <c r="B913">
        <v>45.314999999999998</v>
      </c>
      <c r="D913">
        <f t="shared" si="44"/>
        <v>0</v>
      </c>
      <c r="E913">
        <f t="shared" si="45"/>
        <v>13.812011999999999</v>
      </c>
      <c r="F913">
        <f t="shared" si="46"/>
        <v>0</v>
      </c>
    </row>
    <row r="915" spans="1:6" x14ac:dyDescent="0.35">
      <c r="A915">
        <v>47.258000000000003</v>
      </c>
      <c r="B915">
        <v>42</v>
      </c>
      <c r="D915">
        <f t="shared" si="44"/>
        <v>14.404238400000002</v>
      </c>
      <c r="E915">
        <f t="shared" si="45"/>
        <v>12.801600000000001</v>
      </c>
      <c r="F915">
        <f t="shared" si="46"/>
        <v>-92.198649150720016</v>
      </c>
    </row>
    <row r="916" spans="1:6" x14ac:dyDescent="0.35">
      <c r="A916">
        <v>0</v>
      </c>
      <c r="B916">
        <v>0</v>
      </c>
      <c r="D916">
        <f t="shared" si="44"/>
        <v>0</v>
      </c>
      <c r="E916">
        <f t="shared" si="45"/>
        <v>0</v>
      </c>
      <c r="F916">
        <f t="shared" si="46"/>
        <v>0</v>
      </c>
    </row>
    <row r="917" spans="1:6" x14ac:dyDescent="0.35">
      <c r="A917">
        <v>3.0489999999999999</v>
      </c>
      <c r="B917">
        <v>0</v>
      </c>
      <c r="D917">
        <f t="shared" si="44"/>
        <v>0.92933520000000003</v>
      </c>
      <c r="E917">
        <f t="shared" si="45"/>
        <v>0</v>
      </c>
      <c r="F917">
        <f t="shared" si="46"/>
        <v>0</v>
      </c>
    </row>
    <row r="918" spans="1:6" x14ac:dyDescent="0.35">
      <c r="A918">
        <v>3.5640000000000001</v>
      </c>
      <c r="B918">
        <v>0</v>
      </c>
      <c r="D918">
        <f t="shared" si="44"/>
        <v>1.0863072</v>
      </c>
      <c r="E918">
        <f t="shared" si="45"/>
        <v>0</v>
      </c>
      <c r="F918">
        <f t="shared" si="46"/>
        <v>0</v>
      </c>
    </row>
    <row r="919" spans="1:6" x14ac:dyDescent="0.35">
      <c r="A919">
        <v>4.2789999999999999</v>
      </c>
      <c r="B919">
        <v>0</v>
      </c>
      <c r="D919">
        <f t="shared" si="44"/>
        <v>1.3042392</v>
      </c>
      <c r="E919">
        <f t="shared" si="45"/>
        <v>0</v>
      </c>
      <c r="F919">
        <f t="shared" si="46"/>
        <v>0</v>
      </c>
    </row>
    <row r="920" spans="1:6" x14ac:dyDescent="0.35">
      <c r="A920">
        <v>4.633</v>
      </c>
      <c r="B920">
        <v>0</v>
      </c>
      <c r="D920">
        <f t="shared" si="44"/>
        <v>1.4121384000000001</v>
      </c>
      <c r="E920">
        <f t="shared" si="45"/>
        <v>0</v>
      </c>
      <c r="F920">
        <f t="shared" si="46"/>
        <v>0.78180806734848007</v>
      </c>
    </row>
    <row r="921" spans="1:6" x14ac:dyDescent="0.35">
      <c r="A921">
        <v>5.9390000000000001</v>
      </c>
      <c r="B921">
        <v>1.5920000000000001</v>
      </c>
      <c r="D921">
        <f t="shared" si="44"/>
        <v>1.8102072</v>
      </c>
      <c r="E921">
        <f t="shared" si="45"/>
        <v>0.48524160000000005</v>
      </c>
      <c r="F921">
        <f t="shared" si="46"/>
        <v>0.42400352876543984</v>
      </c>
    </row>
    <row r="922" spans="1:6" x14ac:dyDescent="0.35">
      <c r="A922">
        <v>6.4630000000000001</v>
      </c>
      <c r="B922">
        <v>2.3279999999999998</v>
      </c>
      <c r="D922">
        <f t="shared" si="44"/>
        <v>1.9699224000000002</v>
      </c>
      <c r="E922">
        <f t="shared" si="45"/>
        <v>0.70957439999999994</v>
      </c>
      <c r="F922">
        <f t="shared" si="46"/>
        <v>0.33403919772672014</v>
      </c>
    </row>
    <row r="923" spans="1:6" x14ac:dyDescent="0.35">
      <c r="A923">
        <v>6.7560000000000002</v>
      </c>
      <c r="B923">
        <v>2.8719999999999999</v>
      </c>
      <c r="D923">
        <f t="shared" si="44"/>
        <v>2.0592288000000001</v>
      </c>
      <c r="E923">
        <f t="shared" si="45"/>
        <v>0.87538559999999999</v>
      </c>
      <c r="F923">
        <f t="shared" si="46"/>
        <v>0.18430922621952034</v>
      </c>
    </row>
    <row r="924" spans="1:6" x14ac:dyDescent="0.35">
      <c r="A924">
        <v>7.0209999999999999</v>
      </c>
      <c r="B924">
        <v>3.16</v>
      </c>
      <c r="D924">
        <f t="shared" si="44"/>
        <v>2.1400008000000001</v>
      </c>
      <c r="E924">
        <f t="shared" si="45"/>
        <v>0.96316800000000014</v>
      </c>
      <c r="F924">
        <f t="shared" si="46"/>
        <v>0.63843916699007952</v>
      </c>
    </row>
    <row r="925" spans="1:6" x14ac:dyDescent="0.35">
      <c r="A925">
        <v>7.726</v>
      </c>
      <c r="B925">
        <v>4.0919999999999996</v>
      </c>
      <c r="D925">
        <f t="shared" si="44"/>
        <v>2.3548848000000002</v>
      </c>
      <c r="E925">
        <f t="shared" si="45"/>
        <v>1.2472416</v>
      </c>
      <c r="F925">
        <f t="shared" si="46"/>
        <v>0.62625270362112007</v>
      </c>
    </row>
    <row r="926" spans="1:6" x14ac:dyDescent="0.35">
      <c r="A926">
        <v>8.2100000000000009</v>
      </c>
      <c r="B926">
        <v>4.9379999999999997</v>
      </c>
      <c r="D926">
        <f t="shared" si="44"/>
        <v>2.5024080000000004</v>
      </c>
      <c r="E926">
        <f t="shared" si="45"/>
        <v>1.5051024</v>
      </c>
      <c r="F926">
        <f t="shared" si="46"/>
        <v>0.68767945044480006</v>
      </c>
    </row>
    <row r="927" spans="1:6" x14ac:dyDescent="0.35">
      <c r="A927">
        <v>8.6129999999999995</v>
      </c>
      <c r="B927">
        <v>5.8179999999999996</v>
      </c>
      <c r="D927">
        <f t="shared" si="44"/>
        <v>2.6252423999999999</v>
      </c>
      <c r="E927">
        <f t="shared" si="45"/>
        <v>1.7733264</v>
      </c>
      <c r="F927">
        <f t="shared" si="46"/>
        <v>0.73874476766880004</v>
      </c>
    </row>
    <row r="928" spans="1:6" x14ac:dyDescent="0.35">
      <c r="A928">
        <v>8.9600000000000009</v>
      </c>
      <c r="B928">
        <v>6.7229999999999999</v>
      </c>
      <c r="D928">
        <f t="shared" si="44"/>
        <v>2.7310080000000005</v>
      </c>
      <c r="E928">
        <f t="shared" si="45"/>
        <v>2.0491703999999999</v>
      </c>
      <c r="F928">
        <f t="shared" si="46"/>
        <v>1.2568252127961614</v>
      </c>
    </row>
    <row r="929" spans="1:6" x14ac:dyDescent="0.35">
      <c r="A929">
        <v>9.4710000000000001</v>
      </c>
      <c r="B929">
        <v>8.1910000000000007</v>
      </c>
      <c r="D929">
        <f t="shared" si="44"/>
        <v>2.8867608000000002</v>
      </c>
      <c r="E929">
        <f t="shared" si="45"/>
        <v>2.4966168000000004</v>
      </c>
      <c r="F929">
        <f t="shared" si="46"/>
        <v>1.4896269459014393</v>
      </c>
    </row>
    <row r="930" spans="1:6" x14ac:dyDescent="0.35">
      <c r="A930">
        <v>10.071</v>
      </c>
      <c r="B930">
        <v>9.8320000000000007</v>
      </c>
      <c r="D930">
        <f t="shared" si="44"/>
        <v>3.0696408000000002</v>
      </c>
      <c r="E930">
        <f t="shared" si="45"/>
        <v>2.9967936000000002</v>
      </c>
      <c r="F930">
        <f t="shared" si="46"/>
        <v>1.5414147236160014</v>
      </c>
    </row>
    <row r="931" spans="1:6" x14ac:dyDescent="0.35">
      <c r="A931">
        <v>10.798999999999999</v>
      </c>
      <c r="B931">
        <v>11.422000000000001</v>
      </c>
      <c r="D931">
        <f t="shared" si="44"/>
        <v>3.2915352000000002</v>
      </c>
      <c r="E931">
        <f t="shared" si="45"/>
        <v>3.4814256000000006</v>
      </c>
      <c r="F931">
        <f t="shared" si="46"/>
        <v>1.7435234290751993</v>
      </c>
    </row>
    <row r="932" spans="1:6" x14ac:dyDescent="0.35">
      <c r="A932">
        <v>11.811999999999999</v>
      </c>
      <c r="B932">
        <v>13.082000000000001</v>
      </c>
      <c r="D932">
        <f t="shared" si="44"/>
        <v>3.6002976000000002</v>
      </c>
      <c r="E932">
        <f t="shared" si="45"/>
        <v>3.9873936000000003</v>
      </c>
      <c r="F932">
        <f t="shared" si="46"/>
        <v>0.1687505683046395</v>
      </c>
    </row>
    <row r="933" spans="1:6" x14ac:dyDescent="0.35">
      <c r="A933">
        <v>11.932</v>
      </c>
      <c r="B933">
        <v>13.234999999999999</v>
      </c>
      <c r="D933">
        <f t="shared" si="44"/>
        <v>3.6368736000000004</v>
      </c>
      <c r="E933">
        <f t="shared" si="45"/>
        <v>4.0340280000000002</v>
      </c>
      <c r="F933">
        <f t="shared" si="46"/>
        <v>1.718565027379201</v>
      </c>
    </row>
    <row r="934" spans="1:6" x14ac:dyDescent="0.35">
      <c r="A934">
        <v>13.236000000000001</v>
      </c>
      <c r="B934">
        <v>14.705</v>
      </c>
      <c r="D934">
        <f t="shared" si="44"/>
        <v>4.0343328000000005</v>
      </c>
      <c r="E934">
        <f t="shared" si="45"/>
        <v>4.4820840000000004</v>
      </c>
      <c r="F934">
        <f t="shared" si="46"/>
        <v>1.9539493720934398</v>
      </c>
    </row>
    <row r="935" spans="1:6" x14ac:dyDescent="0.35">
      <c r="A935">
        <v>15.032999999999999</v>
      </c>
      <c r="B935">
        <v>16.193000000000001</v>
      </c>
      <c r="D935">
        <f t="shared" si="44"/>
        <v>4.5820584000000002</v>
      </c>
      <c r="E935">
        <f t="shared" si="45"/>
        <v>4.9356264000000003</v>
      </c>
      <c r="F935">
        <f t="shared" si="46"/>
        <v>0.33160950452160221</v>
      </c>
    </row>
    <row r="936" spans="1:6" x14ac:dyDescent="0.35">
      <c r="A936">
        <v>15.345000000000001</v>
      </c>
      <c r="B936">
        <v>16.428000000000001</v>
      </c>
      <c r="D936">
        <f t="shared" si="44"/>
        <v>4.6771560000000001</v>
      </c>
      <c r="E936">
        <f t="shared" si="45"/>
        <v>5.0072544000000008</v>
      </c>
      <c r="F936">
        <f t="shared" si="46"/>
        <v>2.2566727201939183</v>
      </c>
    </row>
    <row r="937" spans="1:6" x14ac:dyDescent="0.35">
      <c r="A937">
        <v>17.681000000000001</v>
      </c>
      <c r="B937">
        <v>17.899000000000001</v>
      </c>
      <c r="D937">
        <f t="shared" si="44"/>
        <v>5.3891688000000002</v>
      </c>
      <c r="E937">
        <f t="shared" si="45"/>
        <v>5.4556152000000004</v>
      </c>
      <c r="F937">
        <f t="shared" si="46"/>
        <v>0.31329943017408285</v>
      </c>
    </row>
    <row r="938" spans="1:6" x14ac:dyDescent="0.35">
      <c r="A938">
        <v>18.004999999999999</v>
      </c>
      <c r="B938">
        <v>18.088000000000001</v>
      </c>
      <c r="D938">
        <f t="shared" si="44"/>
        <v>5.4879239999999996</v>
      </c>
      <c r="E938">
        <f t="shared" si="45"/>
        <v>5.513222400000001</v>
      </c>
      <c r="F938">
        <f t="shared" si="46"/>
        <v>2.9467720161215922</v>
      </c>
    </row>
    <row r="939" spans="1:6" x14ac:dyDescent="0.35">
      <c r="A939">
        <v>21.154</v>
      </c>
      <c r="B939">
        <v>19.707999999999998</v>
      </c>
      <c r="D939">
        <f t="shared" si="44"/>
        <v>6.4477392</v>
      </c>
      <c r="E939">
        <f t="shared" si="45"/>
        <v>6.0069983999999996</v>
      </c>
      <c r="F939">
        <f t="shared" si="46"/>
        <v>7.2339365979043269</v>
      </c>
    </row>
    <row r="940" spans="1:6" x14ac:dyDescent="0.35">
      <c r="A940">
        <v>28.018999999999998</v>
      </c>
      <c r="B940">
        <v>22.875</v>
      </c>
      <c r="D940">
        <f t="shared" si="44"/>
        <v>8.5401912000000006</v>
      </c>
      <c r="E940">
        <f t="shared" si="45"/>
        <v>6.9723000000000006</v>
      </c>
      <c r="F940">
        <f t="shared" si="46"/>
        <v>4.5549609855436781</v>
      </c>
    </row>
    <row r="941" spans="1:6" x14ac:dyDescent="0.35">
      <c r="A941">
        <v>31.195</v>
      </c>
      <c r="B941">
        <v>24.530999999999999</v>
      </c>
      <c r="D941">
        <f t="shared" si="44"/>
        <v>9.5082360000000001</v>
      </c>
      <c r="E941">
        <f t="shared" si="45"/>
        <v>7.4770488000000004</v>
      </c>
      <c r="F941">
        <f t="shared" si="46"/>
        <v>0.28480235168448076</v>
      </c>
    </row>
    <row r="942" spans="1:6" x14ac:dyDescent="0.35">
      <c r="A942">
        <v>31.367999999999999</v>
      </c>
      <c r="B942">
        <v>24.629000000000001</v>
      </c>
      <c r="D942">
        <f t="shared" si="44"/>
        <v>9.5609663999999999</v>
      </c>
      <c r="E942">
        <f t="shared" si="45"/>
        <v>7.5069192000000005</v>
      </c>
      <c r="F942">
        <f t="shared" si="46"/>
        <v>4.9361501947766389</v>
      </c>
    </row>
    <row r="943" spans="1:6" x14ac:dyDescent="0.35">
      <c r="A943">
        <v>33.865000000000002</v>
      </c>
      <c r="B943">
        <v>26.257999999999999</v>
      </c>
      <c r="D943">
        <f t="shared" si="44"/>
        <v>10.322052000000001</v>
      </c>
      <c r="E943">
        <f t="shared" si="45"/>
        <v>8.0034384000000003</v>
      </c>
      <c r="F943">
        <f t="shared" si="46"/>
        <v>4.9155246050601606</v>
      </c>
    </row>
    <row r="944" spans="1:6" x14ac:dyDescent="0.35">
      <c r="A944">
        <v>35.707999999999998</v>
      </c>
      <c r="B944">
        <v>27.779</v>
      </c>
      <c r="D944">
        <f t="shared" si="44"/>
        <v>10.8837984</v>
      </c>
      <c r="E944">
        <f t="shared" si="45"/>
        <v>8.4670392000000003</v>
      </c>
      <c r="F944">
        <f t="shared" si="46"/>
        <v>0.44543793234815365</v>
      </c>
    </row>
    <row r="945" spans="1:6" x14ac:dyDescent="0.35">
      <c r="A945">
        <v>35.853999999999999</v>
      </c>
      <c r="B945">
        <v>27.913</v>
      </c>
      <c r="D945">
        <f t="shared" si="44"/>
        <v>10.9282992</v>
      </c>
      <c r="E945">
        <f t="shared" si="45"/>
        <v>8.5078823999999997</v>
      </c>
      <c r="F945">
        <f t="shared" si="46"/>
        <v>5.3931668652575997</v>
      </c>
    </row>
    <row r="946" spans="1:6" x14ac:dyDescent="0.35">
      <c r="A946">
        <v>37.350999999999999</v>
      </c>
      <c r="B946">
        <v>29.498999999999999</v>
      </c>
      <c r="D946">
        <f t="shared" si="44"/>
        <v>11.384584800000001</v>
      </c>
      <c r="E946">
        <f t="shared" si="45"/>
        <v>8.9912951999999997</v>
      </c>
      <c r="F946">
        <f t="shared" si="46"/>
        <v>5.5701922144320175</v>
      </c>
    </row>
    <row r="947" spans="1:6" x14ac:dyDescent="0.35">
      <c r="A947">
        <v>38.543999999999997</v>
      </c>
      <c r="B947">
        <v>31.079000000000001</v>
      </c>
      <c r="D947">
        <f t="shared" si="44"/>
        <v>11.7482112</v>
      </c>
      <c r="E947">
        <f t="shared" si="45"/>
        <v>9.4728792000000013</v>
      </c>
      <c r="F947">
        <f t="shared" si="46"/>
        <v>6.1390527644505504</v>
      </c>
    </row>
    <row r="948" spans="1:6" x14ac:dyDescent="0.35">
      <c r="A948">
        <v>39.564999999999998</v>
      </c>
      <c r="B948">
        <v>32.771000000000001</v>
      </c>
      <c r="D948">
        <f t="shared" si="44"/>
        <v>12.059412</v>
      </c>
      <c r="E948">
        <f t="shared" si="45"/>
        <v>9.9886008000000004</v>
      </c>
      <c r="F948">
        <f t="shared" si="46"/>
        <v>5.9824507550745771</v>
      </c>
    </row>
    <row r="949" spans="1:6" x14ac:dyDescent="0.35">
      <c r="A949">
        <v>40.329000000000001</v>
      </c>
      <c r="B949">
        <v>34.383000000000003</v>
      </c>
      <c r="D949">
        <f t="shared" si="44"/>
        <v>12.292279200000001</v>
      </c>
      <c r="E949">
        <f t="shared" si="45"/>
        <v>10.479938400000002</v>
      </c>
      <c r="F949">
        <f t="shared" si="46"/>
        <v>6.2413401263270254</v>
      </c>
    </row>
    <row r="950" spans="1:6" x14ac:dyDescent="0.35">
      <c r="A950">
        <v>40.954999999999998</v>
      </c>
      <c r="B950">
        <v>36.036000000000001</v>
      </c>
      <c r="D950">
        <f t="shared" si="44"/>
        <v>12.483084</v>
      </c>
      <c r="E950">
        <f t="shared" si="45"/>
        <v>10.983772800000001</v>
      </c>
      <c r="F950">
        <f t="shared" si="46"/>
        <v>7.2368395856467149</v>
      </c>
    </row>
    <row r="951" spans="1:6" x14ac:dyDescent="0.35">
      <c r="A951">
        <v>41.518999999999998</v>
      </c>
      <c r="B951">
        <v>37.924999999999997</v>
      </c>
      <c r="D951">
        <f t="shared" si="44"/>
        <v>12.6549912</v>
      </c>
      <c r="E951">
        <f t="shared" si="45"/>
        <v>11.55954</v>
      </c>
      <c r="F951">
        <f t="shared" si="46"/>
        <v>5.9354819509478416</v>
      </c>
    </row>
    <row r="952" spans="1:6" x14ac:dyDescent="0.35">
      <c r="A952">
        <v>41.887</v>
      </c>
      <c r="B952">
        <v>39.457000000000001</v>
      </c>
      <c r="D952">
        <f t="shared" si="44"/>
        <v>12.767157600000001</v>
      </c>
      <c r="E952">
        <f t="shared" si="45"/>
        <v>12.0264936</v>
      </c>
      <c r="F952">
        <f t="shared" si="46"/>
        <v>6.0381253172736136</v>
      </c>
    </row>
    <row r="953" spans="1:6" x14ac:dyDescent="0.35">
      <c r="A953">
        <v>42.192999999999998</v>
      </c>
      <c r="B953">
        <v>41.003</v>
      </c>
      <c r="D953">
        <f t="shared" si="44"/>
        <v>12.8604264</v>
      </c>
      <c r="E953">
        <f t="shared" si="45"/>
        <v>12.497714400000001</v>
      </c>
      <c r="F953">
        <f t="shared" si="46"/>
        <v>6.113726095103984</v>
      </c>
    </row>
    <row r="954" spans="1:6" x14ac:dyDescent="0.35">
      <c r="A954">
        <v>42.447000000000003</v>
      </c>
      <c r="B954">
        <v>42.558</v>
      </c>
      <c r="D954">
        <f t="shared" si="44"/>
        <v>12.937845600000001</v>
      </c>
      <c r="E954">
        <f t="shared" si="45"/>
        <v>12.9716784</v>
      </c>
      <c r="F954">
        <f t="shared" si="46"/>
        <v>6.9681022134451274</v>
      </c>
    </row>
    <row r="955" spans="1:6" x14ac:dyDescent="0.35">
      <c r="A955">
        <v>42.978999999999999</v>
      </c>
      <c r="B955">
        <v>44.314</v>
      </c>
      <c r="D955">
        <f t="shared" si="44"/>
        <v>13.099999200000001</v>
      </c>
      <c r="E955">
        <f t="shared" si="45"/>
        <v>13.506907200000001</v>
      </c>
      <c r="F955">
        <f t="shared" si="46"/>
        <v>4.0044983032454233</v>
      </c>
    </row>
    <row r="956" spans="1:6" x14ac:dyDescent="0.35">
      <c r="A956">
        <v>43.143000000000001</v>
      </c>
      <c r="B956">
        <v>45.314999999999998</v>
      </c>
      <c r="D956">
        <f t="shared" si="44"/>
        <v>13.149986400000001</v>
      </c>
      <c r="E956">
        <f t="shared" si="45"/>
        <v>13.812011999999999</v>
      </c>
      <c r="F956">
        <f t="shared" si="46"/>
        <v>0</v>
      </c>
    </row>
    <row r="957" spans="1:6" x14ac:dyDescent="0.35">
      <c r="A957">
        <v>0</v>
      </c>
      <c r="B957">
        <v>45.314999999999998</v>
      </c>
      <c r="D957">
        <f t="shared" si="44"/>
        <v>0</v>
      </c>
      <c r="E957">
        <f t="shared" si="45"/>
        <v>13.812011999999999</v>
      </c>
      <c r="F957">
        <f t="shared" si="46"/>
        <v>0</v>
      </c>
    </row>
    <row r="959" spans="1:6" x14ac:dyDescent="0.35">
      <c r="A959">
        <v>68.242000000000004</v>
      </c>
      <c r="B959">
        <v>39</v>
      </c>
      <c r="D959">
        <f t="shared" si="44"/>
        <v>20.800161600000003</v>
      </c>
      <c r="E959">
        <f t="shared" si="45"/>
        <v>11.8872</v>
      </c>
      <c r="F959">
        <f t="shared" si="46"/>
        <v>-123.62784048576002</v>
      </c>
    </row>
    <row r="960" spans="1:6" x14ac:dyDescent="0.35">
      <c r="A960">
        <v>0</v>
      </c>
      <c r="B960">
        <v>0</v>
      </c>
      <c r="D960">
        <f t="shared" si="44"/>
        <v>0</v>
      </c>
      <c r="E960">
        <f t="shared" si="45"/>
        <v>0</v>
      </c>
      <c r="F960">
        <f t="shared" si="46"/>
        <v>0</v>
      </c>
    </row>
    <row r="961" spans="1:6" x14ac:dyDescent="0.35">
      <c r="A961">
        <v>6.94</v>
      </c>
      <c r="B961">
        <v>0</v>
      </c>
      <c r="D961">
        <f t="shared" si="44"/>
        <v>2.1153120000000003</v>
      </c>
      <c r="E961">
        <f t="shared" si="45"/>
        <v>0</v>
      </c>
      <c r="F961">
        <f t="shared" si="46"/>
        <v>0</v>
      </c>
    </row>
    <row r="962" spans="1:6" x14ac:dyDescent="0.35">
      <c r="A962">
        <v>7.851</v>
      </c>
      <c r="B962">
        <v>0</v>
      </c>
      <c r="D962">
        <f t="shared" si="44"/>
        <v>2.3929848000000002</v>
      </c>
      <c r="E962">
        <f t="shared" si="45"/>
        <v>0</v>
      </c>
      <c r="F962">
        <f t="shared" si="46"/>
        <v>0</v>
      </c>
    </row>
    <row r="963" spans="1:6" x14ac:dyDescent="0.35">
      <c r="A963">
        <v>8.7010000000000005</v>
      </c>
      <c r="B963">
        <v>0</v>
      </c>
      <c r="D963">
        <f t="shared" ref="D963:D1026" si="47">0.3048*A963</f>
        <v>2.6520648000000002</v>
      </c>
      <c r="E963">
        <f t="shared" ref="E963:E1026" si="48">0.3048*B963</f>
        <v>0</v>
      </c>
      <c r="F963">
        <f t="shared" si="46"/>
        <v>0</v>
      </c>
    </row>
    <row r="964" spans="1:6" x14ac:dyDescent="0.35">
      <c r="A964">
        <v>9.0069999999999997</v>
      </c>
      <c r="B964">
        <v>0</v>
      </c>
      <c r="D964">
        <f t="shared" si="47"/>
        <v>2.7453335999999999</v>
      </c>
      <c r="E964">
        <f t="shared" si="48"/>
        <v>0</v>
      </c>
      <c r="F964">
        <f t="shared" ref="F964:F1027" si="49">(D965+D964)*(E965-E964)*0.5</f>
        <v>0.97097287095360008</v>
      </c>
    </row>
    <row r="965" spans="1:6" x14ac:dyDescent="0.35">
      <c r="A965">
        <v>10.17</v>
      </c>
      <c r="B965">
        <v>1.0900000000000001</v>
      </c>
      <c r="D965">
        <f t="shared" si="47"/>
        <v>3.0998160000000001</v>
      </c>
      <c r="E965">
        <f t="shared" si="48"/>
        <v>0.33223200000000003</v>
      </c>
      <c r="F965">
        <f t="shared" si="49"/>
        <v>0.53077648167072011</v>
      </c>
    </row>
    <row r="966" spans="1:6" x14ac:dyDescent="0.35">
      <c r="A966">
        <v>10.951000000000001</v>
      </c>
      <c r="B966">
        <v>1.631</v>
      </c>
      <c r="D966">
        <f t="shared" si="47"/>
        <v>3.3378648000000002</v>
      </c>
      <c r="E966">
        <f t="shared" si="48"/>
        <v>0.49712880000000004</v>
      </c>
      <c r="F966">
        <f t="shared" si="49"/>
        <v>0.65430561267648035</v>
      </c>
    </row>
    <row r="967" spans="1:6" x14ac:dyDescent="0.35">
      <c r="A967">
        <v>11.99</v>
      </c>
      <c r="B967">
        <v>2.2450000000000001</v>
      </c>
      <c r="D967">
        <f t="shared" si="47"/>
        <v>3.6545520000000002</v>
      </c>
      <c r="E967">
        <f t="shared" si="48"/>
        <v>0.68427600000000011</v>
      </c>
      <c r="F967">
        <f t="shared" si="49"/>
        <v>0.81122079820031956</v>
      </c>
    </row>
    <row r="968" spans="1:6" x14ac:dyDescent="0.35">
      <c r="A968">
        <v>12.994</v>
      </c>
      <c r="B968">
        <v>2.944</v>
      </c>
      <c r="D968">
        <f t="shared" si="47"/>
        <v>3.9605712</v>
      </c>
      <c r="E968">
        <f t="shared" si="48"/>
        <v>0.8973312</v>
      </c>
      <c r="F968">
        <f t="shared" si="49"/>
        <v>1.0531236847161596</v>
      </c>
    </row>
    <row r="969" spans="1:6" x14ac:dyDescent="0.35">
      <c r="A969">
        <v>14.028</v>
      </c>
      <c r="B969">
        <v>3.7829999999999999</v>
      </c>
      <c r="D969">
        <f t="shared" si="47"/>
        <v>4.2757344000000002</v>
      </c>
      <c r="E969">
        <f t="shared" si="48"/>
        <v>1.1530583999999999</v>
      </c>
      <c r="F969">
        <f t="shared" si="49"/>
        <v>1.4131100976451203</v>
      </c>
    </row>
    <row r="970" spans="1:6" x14ac:dyDescent="0.35">
      <c r="A970">
        <v>15.138999999999999</v>
      </c>
      <c r="B970">
        <v>4.8259999999999996</v>
      </c>
      <c r="D970">
        <f t="shared" si="47"/>
        <v>4.6143672000000002</v>
      </c>
      <c r="E970">
        <f t="shared" si="48"/>
        <v>1.4709648</v>
      </c>
      <c r="F970">
        <f t="shared" si="49"/>
        <v>1.711497707320321</v>
      </c>
    </row>
    <row r="971" spans="1:6" x14ac:dyDescent="0.35">
      <c r="A971">
        <v>16.245000000000001</v>
      </c>
      <c r="B971">
        <v>6</v>
      </c>
      <c r="D971">
        <f t="shared" si="47"/>
        <v>4.9514760000000004</v>
      </c>
      <c r="E971">
        <f t="shared" si="48"/>
        <v>1.8288000000000002</v>
      </c>
      <c r="F971">
        <f t="shared" si="49"/>
        <v>3.8744656342790398</v>
      </c>
    </row>
    <row r="972" spans="1:6" x14ac:dyDescent="0.35">
      <c r="A972">
        <v>18.422000000000001</v>
      </c>
      <c r="B972">
        <v>8.4060000000000006</v>
      </c>
      <c r="D972">
        <f t="shared" si="47"/>
        <v>5.6150256000000001</v>
      </c>
      <c r="E972">
        <f t="shared" si="48"/>
        <v>2.5621488000000001</v>
      </c>
      <c r="F972">
        <f t="shared" si="49"/>
        <v>2.6012602219852776</v>
      </c>
    </row>
    <row r="973" spans="1:6" x14ac:dyDescent="0.35">
      <c r="A973">
        <v>19.829000000000001</v>
      </c>
      <c r="B973">
        <v>9.8699999999999992</v>
      </c>
      <c r="D973">
        <f t="shared" si="47"/>
        <v>6.0438792000000001</v>
      </c>
      <c r="E973">
        <f t="shared" si="48"/>
        <v>3.0083759999999997</v>
      </c>
      <c r="F973">
        <f t="shared" si="49"/>
        <v>1.6002780897600026</v>
      </c>
    </row>
    <row r="974" spans="1:6" x14ac:dyDescent="0.35">
      <c r="A974">
        <v>20.701000000000001</v>
      </c>
      <c r="B974">
        <v>10.72</v>
      </c>
      <c r="D974">
        <f t="shared" si="47"/>
        <v>6.3096648000000002</v>
      </c>
      <c r="E974">
        <f t="shared" si="48"/>
        <v>3.2674560000000001</v>
      </c>
      <c r="F974">
        <f t="shared" si="49"/>
        <v>2.1399740064950405</v>
      </c>
    </row>
    <row r="975" spans="1:6" x14ac:dyDescent="0.35">
      <c r="A975">
        <v>21.916</v>
      </c>
      <c r="B975">
        <v>11.801</v>
      </c>
      <c r="D975">
        <f t="shared" si="47"/>
        <v>6.6799968000000005</v>
      </c>
      <c r="E975">
        <f t="shared" si="48"/>
        <v>3.5969448000000002</v>
      </c>
      <c r="F975">
        <f t="shared" si="49"/>
        <v>1.0656610428672002</v>
      </c>
    </row>
    <row r="976" spans="1:6" x14ac:dyDescent="0.35">
      <c r="A976">
        <v>22.544</v>
      </c>
      <c r="B976">
        <v>12.317</v>
      </c>
      <c r="D976">
        <f t="shared" si="47"/>
        <v>6.8714112000000007</v>
      </c>
      <c r="E976">
        <f t="shared" si="48"/>
        <v>3.7542216000000002</v>
      </c>
      <c r="F976">
        <f t="shared" si="49"/>
        <v>1.0373486556211213</v>
      </c>
    </row>
    <row r="977" spans="1:6" x14ac:dyDescent="0.35">
      <c r="A977">
        <v>23.218</v>
      </c>
      <c r="B977">
        <v>12.805</v>
      </c>
      <c r="D977">
        <f t="shared" si="47"/>
        <v>7.0768464</v>
      </c>
      <c r="E977">
        <f t="shared" si="48"/>
        <v>3.9029640000000003</v>
      </c>
      <c r="F977">
        <f t="shared" si="49"/>
        <v>2.1463177512268796</v>
      </c>
    </row>
    <row r="978" spans="1:6" x14ac:dyDescent="0.35">
      <c r="A978">
        <v>24.515000000000001</v>
      </c>
      <c r="B978">
        <v>13.773</v>
      </c>
      <c r="D978">
        <f t="shared" si="47"/>
        <v>7.4721720000000005</v>
      </c>
      <c r="E978">
        <f t="shared" si="48"/>
        <v>4.1980104000000003</v>
      </c>
      <c r="F978">
        <f t="shared" si="49"/>
        <v>3.669934667857917</v>
      </c>
    </row>
    <row r="979" spans="1:6" x14ac:dyDescent="0.35">
      <c r="A979">
        <v>26.920999999999999</v>
      </c>
      <c r="B979">
        <v>15.308999999999999</v>
      </c>
      <c r="D979">
        <f t="shared" si="47"/>
        <v>8.2055208000000004</v>
      </c>
      <c r="E979">
        <f t="shared" si="48"/>
        <v>4.6661831999999999</v>
      </c>
      <c r="F979">
        <f t="shared" si="49"/>
        <v>8.9053689866457599</v>
      </c>
    </row>
    <row r="980" spans="1:6" x14ac:dyDescent="0.35">
      <c r="A980">
        <v>32.195</v>
      </c>
      <c r="B980">
        <v>18.552</v>
      </c>
      <c r="D980">
        <f t="shared" si="47"/>
        <v>9.8130360000000003</v>
      </c>
      <c r="E980">
        <f t="shared" si="48"/>
        <v>5.6546495999999999</v>
      </c>
      <c r="F980">
        <f t="shared" si="49"/>
        <v>4.3662394223423995</v>
      </c>
    </row>
    <row r="981" spans="1:6" x14ac:dyDescent="0.35">
      <c r="A981">
        <v>34.232999999999997</v>
      </c>
      <c r="B981">
        <v>19.966999999999999</v>
      </c>
      <c r="D981">
        <f t="shared" si="47"/>
        <v>10.434218399999999</v>
      </c>
      <c r="E981">
        <f t="shared" si="48"/>
        <v>6.0859416</v>
      </c>
      <c r="F981">
        <f t="shared" si="49"/>
        <v>0.78936707674655959</v>
      </c>
    </row>
    <row r="982" spans="1:6" x14ac:dyDescent="0.35">
      <c r="A982">
        <v>34.566000000000003</v>
      </c>
      <c r="B982">
        <v>20.213999999999999</v>
      </c>
      <c r="D982">
        <f t="shared" si="47"/>
        <v>10.535716800000001</v>
      </c>
      <c r="E982">
        <f t="shared" si="48"/>
        <v>6.1612271999999999</v>
      </c>
      <c r="F982">
        <f t="shared" si="49"/>
        <v>4.7128736710079995</v>
      </c>
    </row>
    <row r="983" spans="1:6" x14ac:dyDescent="0.35">
      <c r="A983">
        <v>36.334000000000003</v>
      </c>
      <c r="B983">
        <v>21.645</v>
      </c>
      <c r="D983">
        <f t="shared" si="47"/>
        <v>11.074603200000002</v>
      </c>
      <c r="E983">
        <f t="shared" si="48"/>
        <v>6.5973959999999998</v>
      </c>
      <c r="F983">
        <f t="shared" si="49"/>
        <v>4.4478915325862447</v>
      </c>
    </row>
    <row r="984" spans="1:6" x14ac:dyDescent="0.35">
      <c r="A984">
        <v>37.664000000000001</v>
      </c>
      <c r="B984">
        <v>22.939</v>
      </c>
      <c r="D984">
        <f t="shared" si="47"/>
        <v>11.479987200000002</v>
      </c>
      <c r="E984">
        <f t="shared" si="48"/>
        <v>6.9918072000000002</v>
      </c>
      <c r="F984">
        <f t="shared" si="49"/>
        <v>1.0291833145324789</v>
      </c>
    </row>
    <row r="985" spans="1:6" x14ac:dyDescent="0.35">
      <c r="A985">
        <v>37.954000000000001</v>
      </c>
      <c r="B985">
        <v>23.231999999999999</v>
      </c>
      <c r="D985">
        <f t="shared" si="47"/>
        <v>11.568379200000001</v>
      </c>
      <c r="E985">
        <f t="shared" si="48"/>
        <v>7.0811136000000001</v>
      </c>
      <c r="F985">
        <f t="shared" si="49"/>
        <v>3.3423717410496039</v>
      </c>
    </row>
    <row r="986" spans="1:6" x14ac:dyDescent="0.35">
      <c r="A986">
        <v>38.756</v>
      </c>
      <c r="B986">
        <v>24.17</v>
      </c>
      <c r="D986">
        <f t="shared" si="47"/>
        <v>11.8128288</v>
      </c>
      <c r="E986">
        <f t="shared" si="48"/>
        <v>7.3670160000000005</v>
      </c>
      <c r="F986">
        <f t="shared" si="49"/>
        <v>2.363489383979521</v>
      </c>
    </row>
    <row r="987" spans="1:6" x14ac:dyDescent="0.35">
      <c r="A987">
        <v>39.281999999999996</v>
      </c>
      <c r="B987">
        <v>24.821999999999999</v>
      </c>
      <c r="D987">
        <f t="shared" si="47"/>
        <v>11.9731536</v>
      </c>
      <c r="E987">
        <f t="shared" si="48"/>
        <v>7.5657456000000005</v>
      </c>
      <c r="F987">
        <f t="shared" si="49"/>
        <v>4.9950425466691222</v>
      </c>
    </row>
    <row r="988" spans="1:6" x14ac:dyDescent="0.35">
      <c r="A988">
        <v>40.195</v>
      </c>
      <c r="B988">
        <v>26.175000000000001</v>
      </c>
      <c r="D988">
        <f t="shared" si="47"/>
        <v>12.251436</v>
      </c>
      <c r="E988">
        <f t="shared" si="48"/>
        <v>7.9781400000000007</v>
      </c>
      <c r="F988">
        <f t="shared" si="49"/>
        <v>5.4081860352192113</v>
      </c>
    </row>
    <row r="989" spans="1:6" x14ac:dyDescent="0.35">
      <c r="A989">
        <v>40.994999999999997</v>
      </c>
      <c r="B989">
        <v>27.609000000000002</v>
      </c>
      <c r="D989">
        <f t="shared" si="47"/>
        <v>12.495276</v>
      </c>
      <c r="E989">
        <f t="shared" si="48"/>
        <v>8.4152232000000016</v>
      </c>
      <c r="F989">
        <f t="shared" si="49"/>
        <v>5.7408811117631835</v>
      </c>
    </row>
    <row r="990" spans="1:6" x14ac:dyDescent="0.35">
      <c r="A990">
        <v>41.673000000000002</v>
      </c>
      <c r="B990">
        <v>29.103999999999999</v>
      </c>
      <c r="D990">
        <f t="shared" si="47"/>
        <v>12.701930400000002</v>
      </c>
      <c r="E990">
        <f t="shared" si="48"/>
        <v>8.8708992000000002</v>
      </c>
      <c r="F990">
        <f t="shared" si="49"/>
        <v>1.4700456328060751</v>
      </c>
    </row>
    <row r="991" spans="1:6" x14ac:dyDescent="0.35">
      <c r="A991">
        <v>41.828000000000003</v>
      </c>
      <c r="B991">
        <v>29.483000000000001</v>
      </c>
      <c r="D991">
        <f t="shared" si="47"/>
        <v>12.749174400000001</v>
      </c>
      <c r="E991">
        <f t="shared" si="48"/>
        <v>8.9864183999999998</v>
      </c>
      <c r="F991">
        <f t="shared" si="49"/>
        <v>6.0912893606227394</v>
      </c>
    </row>
    <row r="992" spans="1:6" x14ac:dyDescent="0.35">
      <c r="A992">
        <v>42.338999999999999</v>
      </c>
      <c r="B992">
        <v>31.041</v>
      </c>
      <c r="D992">
        <f t="shared" si="47"/>
        <v>12.904927199999999</v>
      </c>
      <c r="E992">
        <f t="shared" si="48"/>
        <v>9.4612968000000013</v>
      </c>
      <c r="F992">
        <f t="shared" si="49"/>
        <v>6.3014434228943923</v>
      </c>
    </row>
    <row r="993" spans="1:6" x14ac:dyDescent="0.35">
      <c r="A993">
        <v>42.712000000000003</v>
      </c>
      <c r="B993">
        <v>32.636000000000003</v>
      </c>
      <c r="D993">
        <f t="shared" si="47"/>
        <v>13.018617600000002</v>
      </c>
      <c r="E993">
        <f t="shared" si="48"/>
        <v>9.9474528000000007</v>
      </c>
      <c r="F993">
        <f t="shared" si="49"/>
        <v>6.4357556239468732</v>
      </c>
    </row>
    <row r="994" spans="1:6" x14ac:dyDescent="0.35">
      <c r="A994">
        <v>42.97</v>
      </c>
      <c r="B994">
        <v>34.253</v>
      </c>
      <c r="D994">
        <f t="shared" si="47"/>
        <v>13.097256</v>
      </c>
      <c r="E994">
        <f t="shared" si="48"/>
        <v>10.4403144</v>
      </c>
      <c r="F994">
        <f t="shared" si="49"/>
        <v>6.5157515516966384</v>
      </c>
    </row>
    <row r="995" spans="1:6" x14ac:dyDescent="0.35">
      <c r="A995">
        <v>43.137999999999998</v>
      </c>
      <c r="B995">
        <v>35.881999999999998</v>
      </c>
      <c r="D995">
        <f t="shared" si="47"/>
        <v>13.1484624</v>
      </c>
      <c r="E995">
        <f t="shared" si="48"/>
        <v>10.9368336</v>
      </c>
      <c r="F995">
        <f t="shared" si="49"/>
        <v>8.1514683421919933</v>
      </c>
    </row>
    <row r="996" spans="1:6" x14ac:dyDescent="0.35">
      <c r="A996">
        <v>43.307000000000002</v>
      </c>
      <c r="B996">
        <v>37.911999999999999</v>
      </c>
      <c r="D996">
        <f t="shared" si="47"/>
        <v>13.199973600000002</v>
      </c>
      <c r="E996">
        <f t="shared" si="48"/>
        <v>11.555577599999999</v>
      </c>
      <c r="F996">
        <f t="shared" si="49"/>
        <v>29.784874510131843</v>
      </c>
    </row>
    <row r="997" spans="1:6" x14ac:dyDescent="0.35">
      <c r="A997">
        <v>43.307000000000002</v>
      </c>
      <c r="B997">
        <v>45.314999999999998</v>
      </c>
      <c r="D997">
        <f t="shared" si="47"/>
        <v>13.199973600000002</v>
      </c>
      <c r="E997">
        <f t="shared" si="48"/>
        <v>13.812011999999999</v>
      </c>
      <c r="F997">
        <f t="shared" si="49"/>
        <v>0</v>
      </c>
    </row>
    <row r="998" spans="1:6" x14ac:dyDescent="0.35">
      <c r="A998">
        <v>0</v>
      </c>
      <c r="B998">
        <v>45.314999999999998</v>
      </c>
      <c r="D998">
        <f t="shared" si="47"/>
        <v>0</v>
      </c>
      <c r="E998">
        <f t="shared" si="48"/>
        <v>13.812011999999999</v>
      </c>
      <c r="F998">
        <f t="shared" si="49"/>
        <v>0</v>
      </c>
    </row>
    <row r="1000" spans="1:6" x14ac:dyDescent="0.35">
      <c r="A1000">
        <v>87.566000000000003</v>
      </c>
      <c r="B1000">
        <v>40</v>
      </c>
      <c r="D1000">
        <f t="shared" si="47"/>
        <v>26.690116800000002</v>
      </c>
      <c r="E1000">
        <f t="shared" si="48"/>
        <v>12.192</v>
      </c>
      <c r="F1000">
        <f t="shared" si="49"/>
        <v>-162.70295201280001</v>
      </c>
    </row>
    <row r="1001" spans="1:6" x14ac:dyDescent="0.35">
      <c r="A1001">
        <v>0</v>
      </c>
      <c r="B1001">
        <v>0</v>
      </c>
      <c r="D1001">
        <f t="shared" si="47"/>
        <v>0</v>
      </c>
      <c r="E1001">
        <f t="shared" si="48"/>
        <v>0</v>
      </c>
      <c r="F1001">
        <f t="shared" si="49"/>
        <v>0</v>
      </c>
    </row>
    <row r="1002" spans="1:6" x14ac:dyDescent="0.35">
      <c r="A1002">
        <v>11.148</v>
      </c>
      <c r="B1002">
        <v>0</v>
      </c>
      <c r="D1002">
        <f t="shared" si="47"/>
        <v>3.3979104000000002</v>
      </c>
      <c r="E1002">
        <f t="shared" si="48"/>
        <v>0</v>
      </c>
      <c r="F1002">
        <f t="shared" si="49"/>
        <v>0</v>
      </c>
    </row>
    <row r="1003" spans="1:6" x14ac:dyDescent="0.35">
      <c r="A1003">
        <v>12.118</v>
      </c>
      <c r="B1003">
        <v>0</v>
      </c>
      <c r="D1003">
        <f t="shared" si="47"/>
        <v>3.6935664000000004</v>
      </c>
      <c r="E1003">
        <f t="shared" si="48"/>
        <v>0</v>
      </c>
      <c r="F1003">
        <f t="shared" si="49"/>
        <v>0</v>
      </c>
    </row>
    <row r="1004" spans="1:6" x14ac:dyDescent="0.35">
      <c r="A1004">
        <v>13.483000000000001</v>
      </c>
      <c r="B1004">
        <v>0</v>
      </c>
      <c r="D1004">
        <f t="shared" si="47"/>
        <v>4.1096184000000004</v>
      </c>
      <c r="E1004">
        <f t="shared" si="48"/>
        <v>0</v>
      </c>
      <c r="F1004">
        <f t="shared" si="49"/>
        <v>0</v>
      </c>
    </row>
    <row r="1005" spans="1:6" x14ac:dyDescent="0.35">
      <c r="A1005">
        <v>14.026</v>
      </c>
      <c r="B1005">
        <v>0</v>
      </c>
      <c r="D1005">
        <f t="shared" si="47"/>
        <v>4.2751248000000004</v>
      </c>
      <c r="E1005">
        <f t="shared" si="48"/>
        <v>0</v>
      </c>
      <c r="F1005">
        <f t="shared" si="49"/>
        <v>0.68768061173280004</v>
      </c>
    </row>
    <row r="1006" spans="1:6" x14ac:dyDescent="0.35">
      <c r="A1006">
        <v>15.058999999999999</v>
      </c>
      <c r="B1006">
        <v>0.50900000000000001</v>
      </c>
      <c r="D1006">
        <f t="shared" si="47"/>
        <v>4.5899831999999998</v>
      </c>
      <c r="E1006">
        <f t="shared" si="48"/>
        <v>0.15514320000000001</v>
      </c>
      <c r="F1006">
        <f t="shared" si="49"/>
        <v>3.9232582179839992E-2</v>
      </c>
    </row>
    <row r="1007" spans="1:6" x14ac:dyDescent="0.35">
      <c r="A1007">
        <v>15.105</v>
      </c>
      <c r="B1007">
        <v>0.53700000000000003</v>
      </c>
      <c r="D1007">
        <f t="shared" si="47"/>
        <v>4.6040040000000007</v>
      </c>
      <c r="E1007">
        <f t="shared" si="48"/>
        <v>0.16367760000000001</v>
      </c>
      <c r="F1007">
        <f t="shared" si="49"/>
        <v>0.10172659912704006</v>
      </c>
    </row>
    <row r="1008" spans="1:6" x14ac:dyDescent="0.35">
      <c r="A1008">
        <v>15.311</v>
      </c>
      <c r="B1008">
        <v>0.60899999999999999</v>
      </c>
      <c r="D1008">
        <f t="shared" si="47"/>
        <v>4.6667928000000005</v>
      </c>
      <c r="E1008">
        <f t="shared" si="48"/>
        <v>0.18562320000000002</v>
      </c>
      <c r="F1008">
        <f t="shared" si="49"/>
        <v>0.23927085048960001</v>
      </c>
    </row>
    <row r="1009" spans="1:6" x14ac:dyDescent="0.35">
      <c r="A1009">
        <v>15.718999999999999</v>
      </c>
      <c r="B1009">
        <v>0.77500000000000002</v>
      </c>
      <c r="D1009">
        <f t="shared" si="47"/>
        <v>4.7911511999999998</v>
      </c>
      <c r="E1009">
        <f t="shared" si="48"/>
        <v>0.23622000000000001</v>
      </c>
      <c r="F1009">
        <f t="shared" si="49"/>
        <v>0.37471279895999976</v>
      </c>
    </row>
    <row r="1010" spans="1:6" x14ac:dyDescent="0.35">
      <c r="A1010">
        <v>16.547999999999998</v>
      </c>
      <c r="B1010">
        <v>1.0249999999999999</v>
      </c>
      <c r="D1010">
        <f t="shared" si="47"/>
        <v>5.0438304</v>
      </c>
      <c r="E1010">
        <f t="shared" si="48"/>
        <v>0.31241999999999998</v>
      </c>
      <c r="F1010">
        <f t="shared" si="49"/>
        <v>0.49913779398048042</v>
      </c>
    </row>
    <row r="1011" spans="1:6" x14ac:dyDescent="0.35">
      <c r="A1011">
        <v>17.349</v>
      </c>
      <c r="B1011">
        <v>1.3420000000000001</v>
      </c>
      <c r="D1011">
        <f t="shared" si="47"/>
        <v>5.2879752</v>
      </c>
      <c r="E1011">
        <f t="shared" si="48"/>
        <v>0.40904160000000006</v>
      </c>
      <c r="F1011">
        <f t="shared" si="49"/>
        <v>0.98747514504575973</v>
      </c>
    </row>
    <row r="1012" spans="1:6" x14ac:dyDescent="0.35">
      <c r="A1012">
        <v>18.742999999999999</v>
      </c>
      <c r="B1012">
        <v>1.931</v>
      </c>
      <c r="D1012">
        <f t="shared" si="47"/>
        <v>5.7128664000000002</v>
      </c>
      <c r="E1012">
        <f t="shared" si="48"/>
        <v>0.5885688</v>
      </c>
      <c r="F1012">
        <f t="shared" si="49"/>
        <v>0.67179488866560022</v>
      </c>
    </row>
    <row r="1013" spans="1:6" x14ac:dyDescent="0.35">
      <c r="A1013">
        <v>19.516999999999999</v>
      </c>
      <c r="B1013">
        <v>2.3090000000000002</v>
      </c>
      <c r="D1013">
        <f t="shared" si="47"/>
        <v>5.9487816000000002</v>
      </c>
      <c r="E1013">
        <f t="shared" si="48"/>
        <v>0.70378320000000005</v>
      </c>
      <c r="F1013">
        <f t="shared" si="49"/>
        <v>0.74501706996288009</v>
      </c>
    </row>
    <row r="1014" spans="1:6" x14ac:dyDescent="0.35">
      <c r="A1014">
        <v>20.280999999999999</v>
      </c>
      <c r="B1014">
        <v>2.7120000000000002</v>
      </c>
      <c r="D1014">
        <f t="shared" si="47"/>
        <v>6.1816487999999996</v>
      </c>
      <c r="E1014">
        <f t="shared" si="48"/>
        <v>0.82661760000000006</v>
      </c>
      <c r="F1014">
        <f t="shared" si="49"/>
        <v>1.0197734443200002</v>
      </c>
    </row>
    <row r="1015" spans="1:6" x14ac:dyDescent="0.35">
      <c r="A1015">
        <v>21.219000000000001</v>
      </c>
      <c r="B1015">
        <v>3.2410000000000001</v>
      </c>
      <c r="D1015">
        <f t="shared" si="47"/>
        <v>6.4675512000000008</v>
      </c>
      <c r="E1015">
        <f t="shared" si="48"/>
        <v>0.98785680000000009</v>
      </c>
      <c r="F1015">
        <f t="shared" si="49"/>
        <v>0.90456336248256053</v>
      </c>
    </row>
    <row r="1016" spans="1:6" x14ac:dyDescent="0.35">
      <c r="A1016">
        <v>21.959</v>
      </c>
      <c r="B1016">
        <v>3.6920000000000002</v>
      </c>
      <c r="D1016">
        <f t="shared" si="47"/>
        <v>6.6931032000000004</v>
      </c>
      <c r="E1016">
        <f t="shared" si="48"/>
        <v>1.1253216000000001</v>
      </c>
      <c r="F1016">
        <f t="shared" si="49"/>
        <v>1.7150767040332804</v>
      </c>
    </row>
    <row r="1017" spans="1:6" x14ac:dyDescent="0.35">
      <c r="A1017">
        <v>23.233000000000001</v>
      </c>
      <c r="B1017">
        <v>4.5090000000000003</v>
      </c>
      <c r="D1017">
        <f t="shared" si="47"/>
        <v>7.0814184000000004</v>
      </c>
      <c r="E1017">
        <f t="shared" si="48"/>
        <v>1.3743432000000002</v>
      </c>
      <c r="F1017">
        <f t="shared" si="49"/>
        <v>2.1792070996415989</v>
      </c>
    </row>
    <row r="1018" spans="1:6" x14ac:dyDescent="0.35">
      <c r="A1018">
        <v>24.638000000000002</v>
      </c>
      <c r="B1018">
        <v>5.4889999999999999</v>
      </c>
      <c r="D1018">
        <f t="shared" si="47"/>
        <v>7.5096624000000007</v>
      </c>
      <c r="E1018">
        <f t="shared" si="48"/>
        <v>1.6730472000000001</v>
      </c>
      <c r="F1018">
        <f t="shared" si="49"/>
        <v>2.4119696276640012</v>
      </c>
    </row>
    <row r="1019" spans="1:6" x14ac:dyDescent="0.35">
      <c r="A1019">
        <v>26.02</v>
      </c>
      <c r="B1019">
        <v>6.5140000000000002</v>
      </c>
      <c r="D1019">
        <f t="shared" si="47"/>
        <v>7.9308960000000006</v>
      </c>
      <c r="E1019">
        <f t="shared" si="48"/>
        <v>1.9854672000000002</v>
      </c>
      <c r="F1019">
        <f t="shared" si="49"/>
        <v>14.14908951337728</v>
      </c>
    </row>
    <row r="1020" spans="1:6" x14ac:dyDescent="0.35">
      <c r="A1020">
        <v>32.646999999999998</v>
      </c>
      <c r="B1020">
        <v>11.706</v>
      </c>
      <c r="D1020">
        <f t="shared" si="47"/>
        <v>9.9508056000000007</v>
      </c>
      <c r="E1020">
        <f t="shared" si="48"/>
        <v>3.5679888000000002</v>
      </c>
      <c r="F1020">
        <f t="shared" si="49"/>
        <v>5.1747625020672032</v>
      </c>
    </row>
    <row r="1021" spans="1:6" x14ac:dyDescent="0.35">
      <c r="A1021">
        <v>34.664999999999999</v>
      </c>
      <c r="B1021">
        <v>13.361000000000001</v>
      </c>
      <c r="D1021">
        <f t="shared" si="47"/>
        <v>10.565892</v>
      </c>
      <c r="E1021">
        <f t="shared" si="48"/>
        <v>4.0724328000000005</v>
      </c>
      <c r="F1021">
        <f t="shared" si="49"/>
        <v>0.46485336706560026</v>
      </c>
    </row>
    <row r="1022" spans="1:6" x14ac:dyDescent="0.35">
      <c r="A1022">
        <v>34.83</v>
      </c>
      <c r="B1022">
        <v>13.505000000000001</v>
      </c>
      <c r="D1022">
        <f t="shared" si="47"/>
        <v>10.616184000000001</v>
      </c>
      <c r="E1022">
        <f t="shared" si="48"/>
        <v>4.1163240000000005</v>
      </c>
      <c r="F1022">
        <f t="shared" si="49"/>
        <v>1.4789919633004724</v>
      </c>
    </row>
    <row r="1023" spans="1:6" x14ac:dyDescent="0.35">
      <c r="A1023">
        <v>35.301000000000002</v>
      </c>
      <c r="B1023">
        <v>13.959</v>
      </c>
      <c r="D1023">
        <f t="shared" si="47"/>
        <v>10.759744800000002</v>
      </c>
      <c r="E1023">
        <f t="shared" si="48"/>
        <v>4.2547031999999998</v>
      </c>
      <c r="F1023">
        <f t="shared" si="49"/>
        <v>3.4123628475187306</v>
      </c>
    </row>
    <row r="1024" spans="1:6" x14ac:dyDescent="0.35">
      <c r="A1024">
        <v>36.438000000000002</v>
      </c>
      <c r="B1024">
        <v>14.983000000000001</v>
      </c>
      <c r="D1024">
        <f t="shared" si="47"/>
        <v>11.106302400000001</v>
      </c>
      <c r="E1024">
        <f t="shared" si="48"/>
        <v>4.5668184000000007</v>
      </c>
      <c r="F1024">
        <f t="shared" si="49"/>
        <v>0.51903023935679338</v>
      </c>
    </row>
    <row r="1025" spans="1:6" x14ac:dyDescent="0.35">
      <c r="A1025">
        <v>36.591999999999999</v>
      </c>
      <c r="B1025">
        <v>15.135999999999999</v>
      </c>
      <c r="D1025">
        <f t="shared" si="47"/>
        <v>11.153241599999999</v>
      </c>
      <c r="E1025">
        <f t="shared" si="48"/>
        <v>4.6134528000000001</v>
      </c>
      <c r="F1025">
        <f t="shared" si="49"/>
        <v>5.5356335841945565</v>
      </c>
    </row>
    <row r="1026" spans="1:6" x14ac:dyDescent="0.35">
      <c r="A1026">
        <v>38.076000000000001</v>
      </c>
      <c r="B1026">
        <v>16.731999999999999</v>
      </c>
      <c r="D1026">
        <f t="shared" si="47"/>
        <v>11.605564800000002</v>
      </c>
      <c r="E1026">
        <f t="shared" si="48"/>
        <v>5.0999135999999998</v>
      </c>
      <c r="F1026">
        <f t="shared" si="49"/>
        <v>4.7249787048623997</v>
      </c>
    </row>
    <row r="1027" spans="1:6" x14ac:dyDescent="0.35">
      <c r="A1027">
        <v>39.158999999999999</v>
      </c>
      <c r="B1027">
        <v>18.048999999999999</v>
      </c>
      <c r="D1027">
        <f t="shared" ref="D1027:D1090" si="50">0.3048*A1027</f>
        <v>11.9356632</v>
      </c>
      <c r="E1027">
        <f t="shared" ref="E1027:E1090" si="51">0.3048*B1027</f>
        <v>5.5013351999999998</v>
      </c>
      <c r="F1027">
        <f t="shared" si="49"/>
        <v>0.74727349899841577</v>
      </c>
    </row>
    <row r="1028" spans="1:6" x14ac:dyDescent="0.35">
      <c r="A1028">
        <v>39.314999999999998</v>
      </c>
      <c r="B1028">
        <v>18.254000000000001</v>
      </c>
      <c r="D1028">
        <f t="shared" si="50"/>
        <v>11.983212</v>
      </c>
      <c r="E1028">
        <f t="shared" si="51"/>
        <v>5.5638192000000011</v>
      </c>
      <c r="F1028">
        <f t="shared" ref="F1028:F1091" si="52">(D1029+D1028)*(E1029-E1028)*0.5</f>
        <v>5.2742832114124694</v>
      </c>
    </row>
    <row r="1029" spans="1:6" x14ac:dyDescent="0.35">
      <c r="A1029">
        <v>40.308999999999997</v>
      </c>
      <c r="B1029">
        <v>19.68</v>
      </c>
      <c r="D1029">
        <f t="shared" si="50"/>
        <v>12.2861832</v>
      </c>
      <c r="E1029">
        <f t="shared" si="51"/>
        <v>5.9984640000000002</v>
      </c>
      <c r="F1029">
        <f t="shared" si="52"/>
        <v>6.4022168832825592</v>
      </c>
    </row>
    <row r="1030" spans="1:6" x14ac:dyDescent="0.35">
      <c r="A1030">
        <v>41.292999999999999</v>
      </c>
      <c r="B1030">
        <v>21.369</v>
      </c>
      <c r="D1030">
        <f t="shared" si="50"/>
        <v>12.5861064</v>
      </c>
      <c r="E1030">
        <f t="shared" si="51"/>
        <v>6.5132712000000001</v>
      </c>
      <c r="F1030">
        <f t="shared" si="52"/>
        <v>6.1090834514860797</v>
      </c>
    </row>
    <row r="1031" spans="1:6" x14ac:dyDescent="0.35">
      <c r="A1031">
        <v>42.05</v>
      </c>
      <c r="B1031">
        <v>22.946999999999999</v>
      </c>
      <c r="D1031">
        <f t="shared" si="50"/>
        <v>12.816839999999999</v>
      </c>
      <c r="E1031">
        <f t="shared" si="51"/>
        <v>6.9942456000000002</v>
      </c>
      <c r="F1031">
        <f t="shared" si="52"/>
        <v>4.6566643589107164</v>
      </c>
    </row>
    <row r="1032" spans="1:6" x14ac:dyDescent="0.35">
      <c r="A1032">
        <v>42.475999999999999</v>
      </c>
      <c r="B1032">
        <v>24.132999999999999</v>
      </c>
      <c r="D1032">
        <f t="shared" si="50"/>
        <v>12.9466848</v>
      </c>
      <c r="E1032">
        <f t="shared" si="51"/>
        <v>7.3557383999999999</v>
      </c>
      <c r="F1032">
        <f t="shared" si="52"/>
        <v>0.1026095496192066</v>
      </c>
    </row>
    <row r="1033" spans="1:6" x14ac:dyDescent="0.35">
      <c r="A1033">
        <v>42.484000000000002</v>
      </c>
      <c r="B1033">
        <v>24.158999999999999</v>
      </c>
      <c r="D1033">
        <f t="shared" si="50"/>
        <v>12.949123200000001</v>
      </c>
      <c r="E1033">
        <f t="shared" si="51"/>
        <v>7.3636632000000004</v>
      </c>
      <c r="F1033">
        <f t="shared" si="52"/>
        <v>1.6170909387148868</v>
      </c>
    </row>
    <row r="1034" spans="1:6" x14ac:dyDescent="0.35">
      <c r="A1034">
        <v>42.631999999999998</v>
      </c>
      <c r="B1034">
        <v>24.568000000000001</v>
      </c>
      <c r="D1034">
        <f t="shared" si="50"/>
        <v>12.994233599999999</v>
      </c>
      <c r="E1034">
        <f t="shared" si="51"/>
        <v>7.4883264000000009</v>
      </c>
      <c r="F1034">
        <f t="shared" si="52"/>
        <v>0.82833734719295948</v>
      </c>
    </row>
    <row r="1035" spans="1:6" x14ac:dyDescent="0.35">
      <c r="A1035">
        <v>42.69</v>
      </c>
      <c r="B1035">
        <v>24.777000000000001</v>
      </c>
      <c r="D1035">
        <f t="shared" si="50"/>
        <v>13.011912000000001</v>
      </c>
      <c r="E1035">
        <f t="shared" si="51"/>
        <v>7.5520296000000009</v>
      </c>
      <c r="F1035">
        <f t="shared" si="52"/>
        <v>5.9099739348671863</v>
      </c>
    </row>
    <row r="1036" spans="1:6" x14ac:dyDescent="0.35">
      <c r="A1036">
        <v>42.985999999999997</v>
      </c>
      <c r="B1036">
        <v>26.262</v>
      </c>
      <c r="D1036">
        <f t="shared" si="50"/>
        <v>13.1021328</v>
      </c>
      <c r="E1036">
        <f t="shared" si="51"/>
        <v>8.0046575999999998</v>
      </c>
      <c r="F1036">
        <f t="shared" si="52"/>
        <v>6.0137013867667326</v>
      </c>
    </row>
    <row r="1037" spans="1:6" x14ac:dyDescent="0.35">
      <c r="A1037">
        <v>43.207000000000001</v>
      </c>
      <c r="B1037">
        <v>27.763999999999999</v>
      </c>
      <c r="D1037">
        <f t="shared" si="50"/>
        <v>13.169493600000001</v>
      </c>
      <c r="E1037">
        <f t="shared" si="51"/>
        <v>8.4624672000000007</v>
      </c>
      <c r="F1037">
        <f t="shared" si="52"/>
        <v>6.1928271807724737</v>
      </c>
    </row>
    <row r="1038" spans="1:6" x14ac:dyDescent="0.35">
      <c r="A1038">
        <v>43.307000000000002</v>
      </c>
      <c r="B1038">
        <v>29.305</v>
      </c>
      <c r="D1038">
        <f t="shared" si="50"/>
        <v>13.199973600000002</v>
      </c>
      <c r="E1038">
        <f t="shared" si="51"/>
        <v>8.9321640000000002</v>
      </c>
      <c r="F1038">
        <f t="shared" si="52"/>
        <v>64.413864772012801</v>
      </c>
    </row>
    <row r="1039" spans="1:6" x14ac:dyDescent="0.35">
      <c r="A1039">
        <v>43.307000000000002</v>
      </c>
      <c r="B1039">
        <v>45.314999999999998</v>
      </c>
      <c r="D1039">
        <f t="shared" si="50"/>
        <v>13.199973600000002</v>
      </c>
      <c r="E1039">
        <f t="shared" si="51"/>
        <v>13.812011999999999</v>
      </c>
      <c r="F1039">
        <f t="shared" si="52"/>
        <v>0</v>
      </c>
    </row>
    <row r="1040" spans="1:6" x14ac:dyDescent="0.35">
      <c r="A1040">
        <v>0</v>
      </c>
      <c r="B1040">
        <v>45.314999999999998</v>
      </c>
      <c r="D1040">
        <f t="shared" si="50"/>
        <v>0</v>
      </c>
      <c r="E1040">
        <f t="shared" si="51"/>
        <v>13.812011999999999</v>
      </c>
      <c r="F1040">
        <f t="shared" si="52"/>
        <v>0</v>
      </c>
    </row>
    <row r="1042" spans="1:6" x14ac:dyDescent="0.35">
      <c r="A1042">
        <v>106.89</v>
      </c>
      <c r="B1042">
        <v>30</v>
      </c>
      <c r="D1042">
        <f t="shared" si="50"/>
        <v>32.580072000000001</v>
      </c>
      <c r="E1042">
        <f t="shared" si="51"/>
        <v>9.1440000000000001</v>
      </c>
      <c r="F1042">
        <f t="shared" si="52"/>
        <v>-148.95608918400001</v>
      </c>
    </row>
    <row r="1043" spans="1:6" x14ac:dyDescent="0.35">
      <c r="A1043">
        <v>0</v>
      </c>
      <c r="B1043">
        <v>0</v>
      </c>
      <c r="D1043">
        <f t="shared" si="50"/>
        <v>0</v>
      </c>
      <c r="E1043">
        <f t="shared" si="51"/>
        <v>0</v>
      </c>
      <c r="F1043">
        <f t="shared" si="52"/>
        <v>0</v>
      </c>
    </row>
    <row r="1044" spans="1:6" x14ac:dyDescent="0.35">
      <c r="A1044">
        <v>17.957000000000001</v>
      </c>
      <c r="B1044">
        <v>0</v>
      </c>
      <c r="D1044">
        <f t="shared" si="50"/>
        <v>5.4732936000000008</v>
      </c>
      <c r="E1044">
        <f t="shared" si="51"/>
        <v>0</v>
      </c>
      <c r="F1044">
        <f t="shared" si="52"/>
        <v>0</v>
      </c>
    </row>
    <row r="1045" spans="1:6" x14ac:dyDescent="0.35">
      <c r="A1045">
        <v>20.568999999999999</v>
      </c>
      <c r="B1045">
        <v>0</v>
      </c>
      <c r="D1045">
        <f t="shared" si="50"/>
        <v>6.2694311999999996</v>
      </c>
      <c r="E1045">
        <f t="shared" si="51"/>
        <v>0</v>
      </c>
      <c r="F1045">
        <f t="shared" si="52"/>
        <v>0</v>
      </c>
    </row>
    <row r="1046" spans="1:6" x14ac:dyDescent="0.35">
      <c r="A1046">
        <v>20.951000000000001</v>
      </c>
      <c r="B1046">
        <v>0</v>
      </c>
      <c r="D1046">
        <f t="shared" si="50"/>
        <v>6.3858648000000002</v>
      </c>
      <c r="E1046">
        <f t="shared" si="51"/>
        <v>0</v>
      </c>
      <c r="F1046">
        <f t="shared" si="52"/>
        <v>0</v>
      </c>
    </row>
    <row r="1047" spans="1:6" x14ac:dyDescent="0.35">
      <c r="A1047">
        <v>21.123999999999999</v>
      </c>
      <c r="B1047">
        <v>0</v>
      </c>
      <c r="D1047">
        <f t="shared" si="50"/>
        <v>6.4385952</v>
      </c>
      <c r="E1047">
        <f t="shared" si="51"/>
        <v>0</v>
      </c>
      <c r="F1047">
        <f t="shared" si="52"/>
        <v>0.9742284257328</v>
      </c>
    </row>
    <row r="1048" spans="1:6" x14ac:dyDescent="0.35">
      <c r="A1048">
        <v>22.661000000000001</v>
      </c>
      <c r="B1048">
        <v>0.47899999999999998</v>
      </c>
      <c r="D1048">
        <f t="shared" si="50"/>
        <v>6.9070728000000008</v>
      </c>
      <c r="E1048">
        <f t="shared" si="51"/>
        <v>0.1459992</v>
      </c>
      <c r="F1048">
        <f t="shared" si="52"/>
        <v>9.9434820484800165E-2</v>
      </c>
    </row>
    <row r="1049" spans="1:6" x14ac:dyDescent="0.35">
      <c r="A1049">
        <v>22.884</v>
      </c>
      <c r="B1049">
        <v>0.52600000000000002</v>
      </c>
      <c r="D1049">
        <f t="shared" si="50"/>
        <v>6.9750432000000009</v>
      </c>
      <c r="E1049">
        <f t="shared" si="51"/>
        <v>0.16032480000000002</v>
      </c>
      <c r="F1049">
        <f t="shared" si="52"/>
        <v>0.86934460969440008</v>
      </c>
    </row>
    <row r="1050" spans="1:6" x14ac:dyDescent="0.35">
      <c r="A1050">
        <v>24.021000000000001</v>
      </c>
      <c r="B1050">
        <v>0.92500000000000004</v>
      </c>
      <c r="D1050">
        <f t="shared" si="50"/>
        <v>7.3216008000000006</v>
      </c>
      <c r="E1050">
        <f t="shared" si="51"/>
        <v>0.28194000000000002</v>
      </c>
      <c r="F1050">
        <f t="shared" si="52"/>
        <v>1.0295091719452802</v>
      </c>
    </row>
    <row r="1051" spans="1:6" x14ac:dyDescent="0.35">
      <c r="A1051">
        <v>25.34</v>
      </c>
      <c r="B1051">
        <v>1.3740000000000001</v>
      </c>
      <c r="D1051">
        <f t="shared" si="50"/>
        <v>7.7236320000000003</v>
      </c>
      <c r="E1051">
        <f t="shared" si="51"/>
        <v>0.41879520000000003</v>
      </c>
      <c r="F1051">
        <f t="shared" si="52"/>
        <v>0.76095811679039982</v>
      </c>
    </row>
    <row r="1052" spans="1:6" x14ac:dyDescent="0.35">
      <c r="A1052">
        <v>26.175000000000001</v>
      </c>
      <c r="B1052">
        <v>1.6919999999999999</v>
      </c>
      <c r="D1052">
        <f t="shared" si="50"/>
        <v>7.9781400000000007</v>
      </c>
      <c r="E1052">
        <f t="shared" si="51"/>
        <v>0.5157216</v>
      </c>
      <c r="F1052">
        <f t="shared" si="52"/>
        <v>0.86731700084640084</v>
      </c>
    </row>
    <row r="1053" spans="1:6" x14ac:dyDescent="0.35">
      <c r="A1053">
        <v>27.02</v>
      </c>
      <c r="B1053">
        <v>2.0430000000000001</v>
      </c>
      <c r="D1053">
        <f t="shared" si="50"/>
        <v>8.2356960000000008</v>
      </c>
      <c r="E1053">
        <f t="shared" si="51"/>
        <v>0.6227064000000001</v>
      </c>
      <c r="F1053">
        <f t="shared" si="52"/>
        <v>0.94823810351999993</v>
      </c>
    </row>
    <row r="1054" spans="1:6" x14ac:dyDescent="0.35">
      <c r="A1054">
        <v>27.855</v>
      </c>
      <c r="B1054">
        <v>2.415</v>
      </c>
      <c r="D1054">
        <f t="shared" si="50"/>
        <v>8.4902040000000003</v>
      </c>
      <c r="E1054">
        <f t="shared" si="51"/>
        <v>0.73609200000000008</v>
      </c>
      <c r="F1054">
        <f t="shared" si="52"/>
        <v>2.1366727434201604</v>
      </c>
    </row>
    <row r="1055" spans="1:6" x14ac:dyDescent="0.35">
      <c r="A1055">
        <v>29.498999999999999</v>
      </c>
      <c r="B1055">
        <v>3.2170000000000001</v>
      </c>
      <c r="D1055">
        <f t="shared" si="50"/>
        <v>8.9912951999999997</v>
      </c>
      <c r="E1055">
        <f t="shared" si="51"/>
        <v>0.98054160000000012</v>
      </c>
      <c r="F1055">
        <f t="shared" si="52"/>
        <v>0.58773370969152039</v>
      </c>
    </row>
    <row r="1056" spans="1:6" x14ac:dyDescent="0.35">
      <c r="A1056">
        <v>29.902999999999999</v>
      </c>
      <c r="B1056">
        <v>3.43</v>
      </c>
      <c r="D1056">
        <f t="shared" si="50"/>
        <v>9.1144344000000004</v>
      </c>
      <c r="E1056">
        <f t="shared" si="51"/>
        <v>1.0454640000000002</v>
      </c>
      <c r="F1056">
        <f t="shared" si="52"/>
        <v>2.2315874593967981</v>
      </c>
    </row>
    <row r="1057" spans="1:6" x14ac:dyDescent="0.35">
      <c r="A1057">
        <v>31.295999999999999</v>
      </c>
      <c r="B1057">
        <v>4.2149999999999999</v>
      </c>
      <c r="D1057">
        <f t="shared" si="50"/>
        <v>9.5390207999999994</v>
      </c>
      <c r="E1057">
        <f t="shared" si="51"/>
        <v>1.284732</v>
      </c>
      <c r="F1057">
        <f t="shared" si="52"/>
        <v>2.5218207369936012</v>
      </c>
    </row>
    <row r="1058" spans="1:6" x14ac:dyDescent="0.35">
      <c r="A1058">
        <v>32.649000000000001</v>
      </c>
      <c r="B1058">
        <v>5.0640000000000001</v>
      </c>
      <c r="D1058">
        <f t="shared" si="50"/>
        <v>9.9514152000000013</v>
      </c>
      <c r="E1058">
        <f t="shared" si="51"/>
        <v>1.5435072000000001</v>
      </c>
      <c r="F1058">
        <f t="shared" si="52"/>
        <v>2.4096633561475187</v>
      </c>
    </row>
    <row r="1059" spans="1:6" x14ac:dyDescent="0.35">
      <c r="A1059">
        <v>33.771999999999998</v>
      </c>
      <c r="B1059">
        <v>5.8449999999999998</v>
      </c>
      <c r="D1059">
        <f t="shared" si="50"/>
        <v>10.293705600000001</v>
      </c>
      <c r="E1059">
        <f t="shared" si="51"/>
        <v>1.7815559999999999</v>
      </c>
      <c r="F1059">
        <f t="shared" si="52"/>
        <v>2.6876918220249615</v>
      </c>
    </row>
    <row r="1060" spans="1:6" x14ac:dyDescent="0.35">
      <c r="A1060">
        <v>34.863999999999997</v>
      </c>
      <c r="B1060">
        <v>6.6879999999999997</v>
      </c>
      <c r="D1060">
        <f t="shared" si="50"/>
        <v>10.626547199999999</v>
      </c>
      <c r="E1060">
        <f t="shared" si="51"/>
        <v>2.0385024</v>
      </c>
      <c r="F1060">
        <f t="shared" si="52"/>
        <v>5.0282964466127993</v>
      </c>
    </row>
    <row r="1061" spans="1:6" x14ac:dyDescent="0.35">
      <c r="A1061">
        <v>36.587000000000003</v>
      </c>
      <c r="B1061">
        <v>8.2029999999999994</v>
      </c>
      <c r="D1061">
        <f t="shared" si="50"/>
        <v>11.151717600000001</v>
      </c>
      <c r="E1061">
        <f t="shared" si="51"/>
        <v>2.5002743999999999</v>
      </c>
      <c r="F1061">
        <f t="shared" si="52"/>
        <v>5.2086002047142399</v>
      </c>
    </row>
    <row r="1062" spans="1:6" x14ac:dyDescent="0.35">
      <c r="A1062">
        <v>38.017000000000003</v>
      </c>
      <c r="B1062">
        <v>9.7059999999999995</v>
      </c>
      <c r="D1062">
        <f t="shared" si="50"/>
        <v>11.587581600000002</v>
      </c>
      <c r="E1062">
        <f t="shared" si="51"/>
        <v>2.9583887999999998</v>
      </c>
      <c r="F1062">
        <f t="shared" si="52"/>
        <v>1.2340136145484866</v>
      </c>
    </row>
    <row r="1063" spans="1:6" x14ac:dyDescent="0.35">
      <c r="A1063">
        <v>38.320999999999998</v>
      </c>
      <c r="B1063">
        <v>10.054</v>
      </c>
      <c r="D1063">
        <f t="shared" si="50"/>
        <v>11.6802408</v>
      </c>
      <c r="E1063">
        <f t="shared" si="51"/>
        <v>3.0644592000000004</v>
      </c>
      <c r="F1063">
        <f t="shared" si="52"/>
        <v>5.2460748755711961</v>
      </c>
    </row>
    <row r="1064" spans="1:6" x14ac:dyDescent="0.35">
      <c r="A1064">
        <v>39.459000000000003</v>
      </c>
      <c r="B1064">
        <v>11.506</v>
      </c>
      <c r="D1064">
        <f t="shared" si="50"/>
        <v>12.027103200000001</v>
      </c>
      <c r="E1064">
        <f t="shared" si="51"/>
        <v>3.5070288000000001</v>
      </c>
      <c r="F1064">
        <f t="shared" si="52"/>
        <v>6.4228761968025641</v>
      </c>
    </row>
    <row r="1065" spans="1:6" x14ac:dyDescent="0.35">
      <c r="A1065">
        <v>40.604999999999997</v>
      </c>
      <c r="B1065">
        <v>13.233000000000001</v>
      </c>
      <c r="D1065">
        <f t="shared" si="50"/>
        <v>12.376403999999999</v>
      </c>
      <c r="E1065">
        <f t="shared" si="51"/>
        <v>4.0334184000000004</v>
      </c>
      <c r="F1065">
        <f t="shared" si="52"/>
        <v>6.1403075129087981</v>
      </c>
    </row>
    <row r="1066" spans="1:6" x14ac:dyDescent="0.35">
      <c r="A1066">
        <v>41.499000000000002</v>
      </c>
      <c r="B1066">
        <v>14.843</v>
      </c>
      <c r="D1066">
        <f t="shared" si="50"/>
        <v>12.648895200000002</v>
      </c>
      <c r="E1066">
        <f t="shared" si="51"/>
        <v>4.5241464000000002</v>
      </c>
      <c r="F1066">
        <f t="shared" si="52"/>
        <v>6.3469469138227304</v>
      </c>
    </row>
    <row r="1067" spans="1:6" x14ac:dyDescent="0.35">
      <c r="A1067">
        <v>42.223999999999997</v>
      </c>
      <c r="B1067">
        <v>16.475000000000001</v>
      </c>
      <c r="D1067">
        <f t="shared" si="50"/>
        <v>12.869875199999999</v>
      </c>
      <c r="E1067">
        <f t="shared" si="51"/>
        <v>5.021580000000001</v>
      </c>
      <c r="F1067">
        <f t="shared" si="52"/>
        <v>6.2094852532626987</v>
      </c>
    </row>
    <row r="1068" spans="1:6" x14ac:dyDescent="0.35">
      <c r="A1068">
        <v>42.758000000000003</v>
      </c>
      <c r="B1068">
        <v>18.047999999999998</v>
      </c>
      <c r="D1068">
        <f t="shared" si="50"/>
        <v>13.032638400000002</v>
      </c>
      <c r="E1068">
        <f t="shared" si="51"/>
        <v>5.5010303999999994</v>
      </c>
      <c r="F1068">
        <f t="shared" si="52"/>
        <v>6.2753609408659274</v>
      </c>
    </row>
    <row r="1069" spans="1:6" x14ac:dyDescent="0.35">
      <c r="A1069">
        <v>43.070999999999998</v>
      </c>
      <c r="B1069">
        <v>19.622</v>
      </c>
      <c r="D1069">
        <f t="shared" si="50"/>
        <v>13.128040800000001</v>
      </c>
      <c r="E1069">
        <f t="shared" si="51"/>
        <v>5.9807855999999999</v>
      </c>
      <c r="F1069">
        <f t="shared" si="52"/>
        <v>5.4327752402342462</v>
      </c>
    </row>
    <row r="1070" spans="1:6" x14ac:dyDescent="0.35">
      <c r="A1070">
        <v>43.307000000000002</v>
      </c>
      <c r="B1070">
        <v>20.975999999999999</v>
      </c>
      <c r="D1070">
        <f t="shared" si="50"/>
        <v>13.199973600000002</v>
      </c>
      <c r="E1070">
        <f t="shared" si="51"/>
        <v>6.3934848000000004</v>
      </c>
      <c r="F1070">
        <f t="shared" si="52"/>
        <v>97.92436319088192</v>
      </c>
    </row>
    <row r="1071" spans="1:6" x14ac:dyDescent="0.35">
      <c r="A1071">
        <v>43.307000000000002</v>
      </c>
      <c r="B1071">
        <v>45.314999999999998</v>
      </c>
      <c r="D1071">
        <f t="shared" si="50"/>
        <v>13.199973600000002</v>
      </c>
      <c r="E1071">
        <f t="shared" si="51"/>
        <v>13.812011999999999</v>
      </c>
      <c r="F1071">
        <f t="shared" si="52"/>
        <v>0</v>
      </c>
    </row>
    <row r="1072" spans="1:6" x14ac:dyDescent="0.35">
      <c r="A1072">
        <v>0</v>
      </c>
      <c r="B1072">
        <v>45.314999999999998</v>
      </c>
      <c r="D1072">
        <f t="shared" si="50"/>
        <v>0</v>
      </c>
      <c r="E1072">
        <f t="shared" si="51"/>
        <v>13.812011999999999</v>
      </c>
      <c r="F1072">
        <f t="shared" si="52"/>
        <v>0</v>
      </c>
    </row>
    <row r="1074" spans="1:6" x14ac:dyDescent="0.35">
      <c r="A1074">
        <v>126.21299999999999</v>
      </c>
      <c r="B1074">
        <v>41</v>
      </c>
      <c r="D1074">
        <f t="shared" si="50"/>
        <v>38.469722400000002</v>
      </c>
      <c r="E1074">
        <f t="shared" si="51"/>
        <v>12.4968</v>
      </c>
      <c r="F1074">
        <f t="shared" si="52"/>
        <v>-240.37421344416001</v>
      </c>
    </row>
    <row r="1075" spans="1:6" x14ac:dyDescent="0.35">
      <c r="A1075">
        <v>0</v>
      </c>
      <c r="B1075">
        <v>0</v>
      </c>
      <c r="D1075">
        <f t="shared" si="50"/>
        <v>0</v>
      </c>
      <c r="E1075">
        <f t="shared" si="51"/>
        <v>0</v>
      </c>
      <c r="F1075">
        <f t="shared" si="52"/>
        <v>0</v>
      </c>
    </row>
    <row r="1076" spans="1:6" x14ac:dyDescent="0.35">
      <c r="A1076">
        <v>24.574999999999999</v>
      </c>
      <c r="B1076">
        <v>0</v>
      </c>
      <c r="D1076">
        <f t="shared" si="50"/>
        <v>7.4904600000000006</v>
      </c>
      <c r="E1076">
        <f t="shared" si="51"/>
        <v>0</v>
      </c>
      <c r="F1076">
        <f t="shared" si="52"/>
        <v>0</v>
      </c>
    </row>
    <row r="1077" spans="1:6" x14ac:dyDescent="0.35">
      <c r="A1077">
        <v>26.359000000000002</v>
      </c>
      <c r="B1077">
        <v>0</v>
      </c>
      <c r="D1077">
        <f t="shared" si="50"/>
        <v>8.0342232000000013</v>
      </c>
      <c r="E1077">
        <f t="shared" si="51"/>
        <v>0</v>
      </c>
      <c r="F1077">
        <f t="shared" si="52"/>
        <v>0</v>
      </c>
    </row>
    <row r="1078" spans="1:6" x14ac:dyDescent="0.35">
      <c r="A1078">
        <v>26.591999999999999</v>
      </c>
      <c r="B1078">
        <v>0</v>
      </c>
      <c r="D1078">
        <f t="shared" si="50"/>
        <v>8.1052415999999994</v>
      </c>
      <c r="E1078">
        <f t="shared" si="51"/>
        <v>0</v>
      </c>
      <c r="F1078">
        <f t="shared" si="52"/>
        <v>0</v>
      </c>
    </row>
    <row r="1079" spans="1:6" x14ac:dyDescent="0.35">
      <c r="A1079">
        <v>27.076000000000001</v>
      </c>
      <c r="B1079">
        <v>0</v>
      </c>
      <c r="D1079">
        <f t="shared" si="50"/>
        <v>8.2527648000000013</v>
      </c>
      <c r="E1079">
        <f t="shared" si="51"/>
        <v>0</v>
      </c>
      <c r="F1079">
        <f t="shared" si="52"/>
        <v>0.61770915425664008</v>
      </c>
    </row>
    <row r="1080" spans="1:6" x14ac:dyDescent="0.35">
      <c r="A1080">
        <v>27.648</v>
      </c>
      <c r="B1080">
        <v>0.24299999999999999</v>
      </c>
      <c r="D1080">
        <f t="shared" si="50"/>
        <v>8.4271104000000001</v>
      </c>
      <c r="E1080">
        <f t="shared" si="51"/>
        <v>7.4066400000000004E-2</v>
      </c>
      <c r="F1080">
        <f t="shared" si="52"/>
        <v>5.1484077676800149E-3</v>
      </c>
    </row>
    <row r="1081" spans="1:6" x14ac:dyDescent="0.35">
      <c r="A1081">
        <v>27.768999999999998</v>
      </c>
      <c r="B1081">
        <v>0.245</v>
      </c>
      <c r="D1081">
        <f t="shared" si="50"/>
        <v>8.4639912000000006</v>
      </c>
      <c r="E1081">
        <f t="shared" si="51"/>
        <v>7.4676000000000006E-2</v>
      </c>
      <c r="F1081">
        <f t="shared" si="52"/>
        <v>3.8780283729600053E-2</v>
      </c>
    </row>
    <row r="1082" spans="1:6" x14ac:dyDescent="0.35">
      <c r="A1082">
        <v>27.888000000000002</v>
      </c>
      <c r="B1082">
        <v>0.26</v>
      </c>
      <c r="D1082">
        <f t="shared" si="50"/>
        <v>8.5002624000000004</v>
      </c>
      <c r="E1082">
        <f t="shared" si="51"/>
        <v>7.9248000000000013E-2</v>
      </c>
      <c r="F1082">
        <f t="shared" si="52"/>
        <v>0.28998527293151999</v>
      </c>
    </row>
    <row r="1083" spans="1:6" x14ac:dyDescent="0.35">
      <c r="A1083">
        <v>28.353000000000002</v>
      </c>
      <c r="B1083">
        <v>0.371</v>
      </c>
      <c r="D1083">
        <f t="shared" si="50"/>
        <v>8.6419944000000015</v>
      </c>
      <c r="E1083">
        <f t="shared" si="51"/>
        <v>0.11308080000000001</v>
      </c>
      <c r="F1083">
        <f t="shared" si="52"/>
        <v>0.29602824407135997</v>
      </c>
    </row>
    <row r="1084" spans="1:6" x14ac:dyDescent="0.35">
      <c r="A1084">
        <v>29.06</v>
      </c>
      <c r="B1084">
        <v>0.48199999999999998</v>
      </c>
      <c r="D1084">
        <f t="shared" si="50"/>
        <v>8.857488</v>
      </c>
      <c r="E1084">
        <f t="shared" si="51"/>
        <v>0.14691360000000001</v>
      </c>
      <c r="F1084">
        <f t="shared" si="52"/>
        <v>0.12198053023200006</v>
      </c>
    </row>
    <row r="1085" spans="1:6" x14ac:dyDescent="0.35">
      <c r="A1085">
        <v>29.295000000000002</v>
      </c>
      <c r="B1085">
        <v>0.52700000000000002</v>
      </c>
      <c r="D1085">
        <f t="shared" si="50"/>
        <v>8.9291160000000005</v>
      </c>
      <c r="E1085">
        <f t="shared" si="51"/>
        <v>0.16062960000000001</v>
      </c>
      <c r="F1085">
        <f t="shared" si="52"/>
        <v>0.77154423239232017</v>
      </c>
    </row>
    <row r="1086" spans="1:6" x14ac:dyDescent="0.35">
      <c r="A1086">
        <v>30.452000000000002</v>
      </c>
      <c r="B1086">
        <v>0.80500000000000005</v>
      </c>
      <c r="D1086">
        <f t="shared" si="50"/>
        <v>9.2817696000000005</v>
      </c>
      <c r="E1086">
        <f t="shared" si="51"/>
        <v>0.24536400000000003</v>
      </c>
      <c r="F1086">
        <f t="shared" si="52"/>
        <v>1.2773554839936001</v>
      </c>
    </row>
    <row r="1087" spans="1:6" x14ac:dyDescent="0.35">
      <c r="A1087">
        <v>32.045000000000002</v>
      </c>
      <c r="B1087">
        <v>1.2450000000000001</v>
      </c>
      <c r="D1087">
        <f t="shared" si="50"/>
        <v>9.767316000000001</v>
      </c>
      <c r="E1087">
        <f t="shared" si="51"/>
        <v>0.37947600000000004</v>
      </c>
      <c r="F1087">
        <f t="shared" si="52"/>
        <v>0.21507871306751952</v>
      </c>
    </row>
    <row r="1088" spans="1:6" x14ac:dyDescent="0.35">
      <c r="A1088">
        <v>32.262999999999998</v>
      </c>
      <c r="B1088">
        <v>1.3169999999999999</v>
      </c>
      <c r="D1088">
        <f t="shared" si="50"/>
        <v>9.8337623999999995</v>
      </c>
      <c r="E1088">
        <f t="shared" si="51"/>
        <v>0.40142159999999999</v>
      </c>
      <c r="F1088">
        <f t="shared" si="52"/>
        <v>2.1181907055456008</v>
      </c>
    </row>
    <row r="1089" spans="1:6" x14ac:dyDescent="0.35">
      <c r="A1089">
        <v>33.823999999999998</v>
      </c>
      <c r="B1089">
        <v>2.0070000000000001</v>
      </c>
      <c r="D1089">
        <f t="shared" si="50"/>
        <v>10.3095552</v>
      </c>
      <c r="E1089">
        <f t="shared" si="51"/>
        <v>0.6117336000000001</v>
      </c>
      <c r="F1089">
        <f t="shared" si="52"/>
        <v>0.5630098881715192</v>
      </c>
    </row>
    <row r="1090" spans="1:6" x14ac:dyDescent="0.35">
      <c r="A1090">
        <v>34.268000000000001</v>
      </c>
      <c r="B1090">
        <v>2.1850000000000001</v>
      </c>
      <c r="D1090">
        <f t="shared" si="50"/>
        <v>10.444886400000001</v>
      </c>
      <c r="E1090">
        <f t="shared" si="51"/>
        <v>0.66598800000000002</v>
      </c>
      <c r="F1090">
        <f t="shared" si="52"/>
        <v>1.6459884293068805</v>
      </c>
    </row>
    <row r="1091" spans="1:6" x14ac:dyDescent="0.35">
      <c r="A1091">
        <v>35.347999999999999</v>
      </c>
      <c r="B1091">
        <v>2.694</v>
      </c>
      <c r="D1091">
        <f t="shared" ref="D1091:D1154" si="53">0.3048*A1091</f>
        <v>10.774070399999999</v>
      </c>
      <c r="E1091">
        <f t="shared" ref="E1091:E1154" si="54">0.3048*B1091</f>
        <v>0.82113120000000006</v>
      </c>
      <c r="F1091">
        <f t="shared" si="52"/>
        <v>1.2123595881792002</v>
      </c>
    </row>
    <row r="1092" spans="1:6" x14ac:dyDescent="0.35">
      <c r="A1092">
        <v>35.962000000000003</v>
      </c>
      <c r="B1092">
        <v>3.06</v>
      </c>
      <c r="D1092">
        <f t="shared" si="53"/>
        <v>10.961217600000001</v>
      </c>
      <c r="E1092">
        <f t="shared" si="54"/>
        <v>0.93268800000000007</v>
      </c>
      <c r="F1092">
        <f t="shared" ref="F1092:F1155" si="55">(D1093+D1092)*(E1093-E1092)*0.5</f>
        <v>1.1325579206860783</v>
      </c>
    </row>
    <row r="1093" spans="1:6" x14ac:dyDescent="0.35">
      <c r="A1093">
        <v>36.601999999999997</v>
      </c>
      <c r="B1093">
        <v>3.3959999999999999</v>
      </c>
      <c r="D1093">
        <f t="shared" si="53"/>
        <v>11.156289599999999</v>
      </c>
      <c r="E1093">
        <f t="shared" si="54"/>
        <v>1.0351007999999999</v>
      </c>
      <c r="F1093">
        <f t="shared" si="55"/>
        <v>0.44669862660096227</v>
      </c>
    </row>
    <row r="1094" spans="1:6" x14ac:dyDescent="0.35">
      <c r="A1094">
        <v>36.805999999999997</v>
      </c>
      <c r="B1094">
        <v>3.5270000000000001</v>
      </c>
      <c r="D1094">
        <f t="shared" si="53"/>
        <v>11.2184688</v>
      </c>
      <c r="E1094">
        <f t="shared" si="54"/>
        <v>1.0750296000000001</v>
      </c>
      <c r="F1094">
        <f t="shared" si="55"/>
        <v>1.4509836477043201</v>
      </c>
    </row>
    <row r="1095" spans="1:6" x14ac:dyDescent="0.35">
      <c r="A1095">
        <v>37.39</v>
      </c>
      <c r="B1095">
        <v>3.948</v>
      </c>
      <c r="D1095">
        <f t="shared" si="53"/>
        <v>11.396472000000001</v>
      </c>
      <c r="E1095">
        <f t="shared" si="54"/>
        <v>1.2033504000000002</v>
      </c>
      <c r="F1095">
        <f t="shared" si="55"/>
        <v>0.43193001613823911</v>
      </c>
    </row>
    <row r="1096" spans="1:6" x14ac:dyDescent="0.35">
      <c r="A1096">
        <v>37.597999999999999</v>
      </c>
      <c r="B1096">
        <v>4.0720000000000001</v>
      </c>
      <c r="D1096">
        <f t="shared" si="53"/>
        <v>11.4598704</v>
      </c>
      <c r="E1096">
        <f t="shared" si="54"/>
        <v>1.2411456000000001</v>
      </c>
      <c r="F1096">
        <f t="shared" si="55"/>
        <v>0.46929645495360089</v>
      </c>
    </row>
    <row r="1097" spans="1:6" x14ac:dyDescent="0.35">
      <c r="A1097">
        <v>37.796999999999997</v>
      </c>
      <c r="B1097">
        <v>4.2060000000000004</v>
      </c>
      <c r="D1097">
        <f t="shared" si="53"/>
        <v>11.520525599999999</v>
      </c>
      <c r="E1097">
        <f t="shared" si="54"/>
        <v>1.2819888000000002</v>
      </c>
      <c r="F1097">
        <f t="shared" si="55"/>
        <v>3.4155972668563184</v>
      </c>
    </row>
    <row r="1098" spans="1:6" x14ac:dyDescent="0.35">
      <c r="A1098">
        <v>38.877000000000002</v>
      </c>
      <c r="B1098">
        <v>5.165</v>
      </c>
      <c r="D1098">
        <f t="shared" si="53"/>
        <v>11.849709600000001</v>
      </c>
      <c r="E1098">
        <f t="shared" si="54"/>
        <v>1.574292</v>
      </c>
      <c r="F1098">
        <f t="shared" si="55"/>
        <v>1.2872814770447996</v>
      </c>
    </row>
    <row r="1099" spans="1:6" x14ac:dyDescent="0.35">
      <c r="A1099">
        <v>39.186</v>
      </c>
      <c r="B1099">
        <v>5.52</v>
      </c>
      <c r="D1099">
        <f t="shared" si="53"/>
        <v>11.9438928</v>
      </c>
      <c r="E1099">
        <f t="shared" si="54"/>
        <v>1.682496</v>
      </c>
      <c r="F1099">
        <f t="shared" si="55"/>
        <v>1.2250445692608039</v>
      </c>
    </row>
    <row r="1100" spans="1:6" x14ac:dyDescent="0.35">
      <c r="A1100">
        <v>39.537999999999997</v>
      </c>
      <c r="B1100">
        <v>5.8550000000000004</v>
      </c>
      <c r="D1100">
        <f t="shared" si="53"/>
        <v>12.0511824</v>
      </c>
      <c r="E1100">
        <f t="shared" si="54"/>
        <v>1.7846040000000003</v>
      </c>
      <c r="F1100">
        <f t="shared" si="55"/>
        <v>0.66987514024703743</v>
      </c>
    </row>
    <row r="1101" spans="1:6" x14ac:dyDescent="0.35">
      <c r="A1101">
        <v>39.698</v>
      </c>
      <c r="B1101">
        <v>6.0369999999999999</v>
      </c>
      <c r="D1101">
        <f t="shared" si="53"/>
        <v>12.099950400000001</v>
      </c>
      <c r="E1101">
        <f t="shared" si="54"/>
        <v>1.8400776000000001</v>
      </c>
      <c r="F1101">
        <f t="shared" si="55"/>
        <v>4.4526443592096037</v>
      </c>
    </row>
    <row r="1102" spans="1:6" x14ac:dyDescent="0.35">
      <c r="A1102">
        <v>40.515999999999998</v>
      </c>
      <c r="B1102">
        <v>7.2320000000000002</v>
      </c>
      <c r="D1102">
        <f t="shared" si="53"/>
        <v>12.3492768</v>
      </c>
      <c r="E1102">
        <f t="shared" si="54"/>
        <v>2.2043136000000003</v>
      </c>
      <c r="F1102">
        <f t="shared" si="55"/>
        <v>0.69393739921919728</v>
      </c>
    </row>
    <row r="1103" spans="1:6" x14ac:dyDescent="0.35">
      <c r="A1103">
        <v>40.673999999999999</v>
      </c>
      <c r="B1103">
        <v>7.4160000000000004</v>
      </c>
      <c r="D1103">
        <f t="shared" si="53"/>
        <v>12.3974352</v>
      </c>
      <c r="E1103">
        <f t="shared" si="54"/>
        <v>2.2603968000000001</v>
      </c>
      <c r="F1103">
        <f t="shared" si="55"/>
        <v>0.72305209711872354</v>
      </c>
    </row>
    <row r="1104" spans="1:6" x14ac:dyDescent="0.35">
      <c r="A1104">
        <v>40.822000000000003</v>
      </c>
      <c r="B1104">
        <v>7.6070000000000002</v>
      </c>
      <c r="D1104">
        <f t="shared" si="53"/>
        <v>12.442545600000001</v>
      </c>
      <c r="E1104">
        <f t="shared" si="54"/>
        <v>2.3186136000000004</v>
      </c>
      <c r="F1104">
        <f t="shared" si="55"/>
        <v>4.8832843701859172</v>
      </c>
    </row>
    <row r="1105" spans="1:6" x14ac:dyDescent="0.35">
      <c r="A1105">
        <v>41.500999999999998</v>
      </c>
      <c r="B1105">
        <v>8.8840000000000003</v>
      </c>
      <c r="D1105">
        <f t="shared" si="53"/>
        <v>12.649504800000001</v>
      </c>
      <c r="E1105">
        <f t="shared" si="54"/>
        <v>2.7078432000000001</v>
      </c>
      <c r="F1105">
        <f t="shared" si="55"/>
        <v>1.5969734821756807</v>
      </c>
    </row>
    <row r="1106" spans="1:6" x14ac:dyDescent="0.35">
      <c r="A1106">
        <v>41.741999999999997</v>
      </c>
      <c r="B1106">
        <v>9.2970000000000006</v>
      </c>
      <c r="D1106">
        <f t="shared" si="53"/>
        <v>12.7229616</v>
      </c>
      <c r="E1106">
        <f t="shared" si="54"/>
        <v>2.8337256000000002</v>
      </c>
      <c r="F1106">
        <f t="shared" si="55"/>
        <v>0.84255527488607884</v>
      </c>
    </row>
    <row r="1107" spans="1:6" x14ac:dyDescent="0.35">
      <c r="A1107">
        <v>41.844999999999999</v>
      </c>
      <c r="B1107">
        <v>9.5139999999999993</v>
      </c>
      <c r="D1107">
        <f t="shared" si="53"/>
        <v>12.754356</v>
      </c>
      <c r="E1107">
        <f t="shared" si="54"/>
        <v>2.8998672000000001</v>
      </c>
      <c r="F1107">
        <f t="shared" si="55"/>
        <v>5.2693491774096053</v>
      </c>
    </row>
    <row r="1108" spans="1:6" x14ac:dyDescent="0.35">
      <c r="A1108">
        <v>42.37</v>
      </c>
      <c r="B1108">
        <v>10.861000000000001</v>
      </c>
      <c r="D1108">
        <f t="shared" si="53"/>
        <v>12.914376000000001</v>
      </c>
      <c r="E1108">
        <f t="shared" si="54"/>
        <v>3.3104328000000005</v>
      </c>
      <c r="F1108">
        <f t="shared" si="55"/>
        <v>1.7708200144819182</v>
      </c>
    </row>
    <row r="1109" spans="1:6" x14ac:dyDescent="0.35">
      <c r="A1109">
        <v>42.533999999999999</v>
      </c>
      <c r="B1109">
        <v>11.31</v>
      </c>
      <c r="D1109">
        <f t="shared" si="53"/>
        <v>12.964363200000001</v>
      </c>
      <c r="E1109">
        <f t="shared" si="54"/>
        <v>3.4472880000000004</v>
      </c>
      <c r="F1109">
        <f t="shared" si="55"/>
        <v>5.4943225752038414</v>
      </c>
    </row>
    <row r="1110" spans="1:6" x14ac:dyDescent="0.35">
      <c r="A1110">
        <v>42.929000000000002</v>
      </c>
      <c r="B1110">
        <v>12.694000000000001</v>
      </c>
      <c r="D1110">
        <f t="shared" si="53"/>
        <v>13.084759200000001</v>
      </c>
      <c r="E1110">
        <f t="shared" si="54"/>
        <v>3.8691312000000004</v>
      </c>
      <c r="F1110">
        <f t="shared" si="55"/>
        <v>0.93772635680160032</v>
      </c>
    </row>
    <row r="1111" spans="1:6" x14ac:dyDescent="0.35">
      <c r="A1111">
        <v>42.973999999999997</v>
      </c>
      <c r="B1111">
        <v>12.929</v>
      </c>
      <c r="D1111">
        <f t="shared" si="53"/>
        <v>13.098475199999999</v>
      </c>
      <c r="E1111">
        <f t="shared" si="54"/>
        <v>3.9407592000000005</v>
      </c>
      <c r="F1111">
        <f t="shared" si="55"/>
        <v>6.7294438262467189</v>
      </c>
    </row>
    <row r="1112" spans="1:6" x14ac:dyDescent="0.35">
      <c r="A1112">
        <v>43.207000000000001</v>
      </c>
      <c r="B1112">
        <v>14.61</v>
      </c>
      <c r="D1112">
        <f t="shared" si="53"/>
        <v>13.169493600000001</v>
      </c>
      <c r="E1112">
        <f t="shared" si="54"/>
        <v>4.4531280000000004</v>
      </c>
      <c r="F1112">
        <f t="shared" si="55"/>
        <v>7.6395616292332802</v>
      </c>
    </row>
    <row r="1113" spans="1:6" x14ac:dyDescent="0.35">
      <c r="A1113">
        <v>43.307000000000002</v>
      </c>
      <c r="B1113">
        <v>16.510999999999999</v>
      </c>
      <c r="D1113">
        <f t="shared" si="53"/>
        <v>13.199973600000002</v>
      </c>
      <c r="E1113">
        <f t="shared" si="54"/>
        <v>5.0325528000000004</v>
      </c>
      <c r="F1113">
        <f t="shared" si="55"/>
        <v>115.88862966227711</v>
      </c>
    </row>
    <row r="1114" spans="1:6" x14ac:dyDescent="0.35">
      <c r="A1114">
        <v>43.307000000000002</v>
      </c>
      <c r="B1114">
        <v>45.314999999999998</v>
      </c>
      <c r="D1114">
        <f t="shared" si="53"/>
        <v>13.199973600000002</v>
      </c>
      <c r="E1114">
        <f t="shared" si="54"/>
        <v>13.812011999999999</v>
      </c>
      <c r="F1114">
        <f t="shared" si="55"/>
        <v>0</v>
      </c>
    </row>
    <row r="1115" spans="1:6" x14ac:dyDescent="0.35">
      <c r="A1115">
        <v>0</v>
      </c>
      <c r="B1115">
        <v>45.314999999999998</v>
      </c>
      <c r="D1115">
        <f t="shared" si="53"/>
        <v>0</v>
      </c>
      <c r="E1115">
        <f t="shared" si="54"/>
        <v>13.812011999999999</v>
      </c>
      <c r="F1115">
        <f t="shared" si="55"/>
        <v>0</v>
      </c>
    </row>
    <row r="1117" spans="1:6" x14ac:dyDescent="0.35">
      <c r="A1117">
        <v>145.53700000000001</v>
      </c>
      <c r="B1117">
        <v>28</v>
      </c>
      <c r="D1117">
        <f t="shared" si="53"/>
        <v>44.359677600000005</v>
      </c>
      <c r="E1117">
        <f t="shared" si="54"/>
        <v>8.5343999999999998</v>
      </c>
      <c r="F1117">
        <f t="shared" si="55"/>
        <v>-189.29161625472003</v>
      </c>
    </row>
    <row r="1118" spans="1:6" x14ac:dyDescent="0.35">
      <c r="A1118">
        <v>0</v>
      </c>
      <c r="B1118">
        <v>0</v>
      </c>
      <c r="D1118">
        <f t="shared" si="53"/>
        <v>0</v>
      </c>
      <c r="E1118">
        <f t="shared" si="54"/>
        <v>0</v>
      </c>
      <c r="F1118">
        <f t="shared" si="55"/>
        <v>0</v>
      </c>
    </row>
    <row r="1119" spans="1:6" x14ac:dyDescent="0.35">
      <c r="A1119">
        <v>31.146999999999998</v>
      </c>
      <c r="B1119">
        <v>0</v>
      </c>
      <c r="D1119">
        <f t="shared" si="53"/>
        <v>9.4936056000000004</v>
      </c>
      <c r="E1119">
        <f t="shared" si="54"/>
        <v>0</v>
      </c>
      <c r="F1119">
        <f t="shared" si="55"/>
        <v>0</v>
      </c>
    </row>
    <row r="1120" spans="1:6" x14ac:dyDescent="0.35">
      <c r="A1120">
        <v>33.460999999999999</v>
      </c>
      <c r="B1120">
        <v>0</v>
      </c>
      <c r="D1120">
        <f t="shared" si="53"/>
        <v>10.1989128</v>
      </c>
      <c r="E1120">
        <f t="shared" si="54"/>
        <v>0</v>
      </c>
      <c r="F1120">
        <f t="shared" si="55"/>
        <v>0</v>
      </c>
    </row>
    <row r="1121" spans="1:6" x14ac:dyDescent="0.35">
      <c r="A1121">
        <v>33.628</v>
      </c>
      <c r="B1121">
        <v>0</v>
      </c>
      <c r="D1121">
        <f t="shared" si="53"/>
        <v>10.2498144</v>
      </c>
      <c r="E1121">
        <f t="shared" si="54"/>
        <v>0</v>
      </c>
      <c r="F1121">
        <f t="shared" si="55"/>
        <v>0</v>
      </c>
    </row>
    <row r="1122" spans="1:6" x14ac:dyDescent="0.35">
      <c r="A1122">
        <v>34.076000000000001</v>
      </c>
      <c r="B1122">
        <v>0</v>
      </c>
      <c r="D1122">
        <f t="shared" si="53"/>
        <v>10.386364800000001</v>
      </c>
      <c r="E1122">
        <f t="shared" si="54"/>
        <v>0</v>
      </c>
      <c r="F1122">
        <f t="shared" si="55"/>
        <v>1.5859352074780799</v>
      </c>
    </row>
    <row r="1123" spans="1:6" x14ac:dyDescent="0.35">
      <c r="A1123">
        <v>35.177</v>
      </c>
      <c r="B1123">
        <v>0.49299999999999999</v>
      </c>
      <c r="D1123">
        <f t="shared" si="53"/>
        <v>10.7219496</v>
      </c>
      <c r="E1123">
        <f t="shared" si="54"/>
        <v>0.15026639999999999</v>
      </c>
      <c r="F1123">
        <f t="shared" si="55"/>
        <v>0.4517639325993601</v>
      </c>
    </row>
    <row r="1124" spans="1:6" x14ac:dyDescent="0.35">
      <c r="A1124">
        <v>35.811999999999998</v>
      </c>
      <c r="B1124">
        <v>0.63</v>
      </c>
      <c r="D1124">
        <f t="shared" si="53"/>
        <v>10.9154976</v>
      </c>
      <c r="E1124">
        <f t="shared" si="54"/>
        <v>0.192024</v>
      </c>
      <c r="F1124">
        <f t="shared" si="55"/>
        <v>0.20007134179200001</v>
      </c>
    </row>
    <row r="1125" spans="1:6" x14ac:dyDescent="0.35">
      <c r="A1125">
        <v>35.972999999999999</v>
      </c>
      <c r="B1125">
        <v>0.69</v>
      </c>
      <c r="D1125">
        <f t="shared" si="53"/>
        <v>10.964570399999999</v>
      </c>
      <c r="E1125">
        <f t="shared" si="54"/>
        <v>0.210312</v>
      </c>
      <c r="F1125">
        <f t="shared" si="55"/>
        <v>0.45077233200192024</v>
      </c>
    </row>
    <row r="1126" spans="1:6" x14ac:dyDescent="0.35">
      <c r="A1126">
        <v>36.445999999999998</v>
      </c>
      <c r="B1126">
        <v>0.82399999999999995</v>
      </c>
      <c r="D1126">
        <f t="shared" si="53"/>
        <v>11.1087408</v>
      </c>
      <c r="E1126">
        <f t="shared" si="54"/>
        <v>0.25115520000000002</v>
      </c>
      <c r="F1126">
        <f t="shared" si="55"/>
        <v>1.4792430802176</v>
      </c>
    </row>
    <row r="1127" spans="1:6" x14ac:dyDescent="0.35">
      <c r="A1127">
        <v>37.268999999999998</v>
      </c>
      <c r="B1127">
        <v>1.256</v>
      </c>
      <c r="D1127">
        <f t="shared" si="53"/>
        <v>11.359591200000001</v>
      </c>
      <c r="E1127">
        <f t="shared" si="54"/>
        <v>0.38282880000000002</v>
      </c>
      <c r="F1127">
        <f t="shared" si="55"/>
        <v>1.4052812513673596</v>
      </c>
    </row>
    <row r="1128" spans="1:6" x14ac:dyDescent="0.35">
      <c r="A1128">
        <v>38.173999999999999</v>
      </c>
      <c r="B1128">
        <v>1.657</v>
      </c>
      <c r="D1128">
        <f t="shared" si="53"/>
        <v>11.6354352</v>
      </c>
      <c r="E1128">
        <f t="shared" si="54"/>
        <v>0.50505359999999999</v>
      </c>
      <c r="F1128">
        <f t="shared" si="55"/>
        <v>0.79194889867967988</v>
      </c>
    </row>
    <row r="1129" spans="1:6" x14ac:dyDescent="0.35">
      <c r="A1129">
        <v>38.622999999999998</v>
      </c>
      <c r="B1129">
        <v>1.879</v>
      </c>
      <c r="D1129">
        <f t="shared" si="53"/>
        <v>11.772290399999999</v>
      </c>
      <c r="E1129">
        <f t="shared" si="54"/>
        <v>0.57271919999999998</v>
      </c>
      <c r="F1129">
        <f t="shared" si="55"/>
        <v>0.89479117041407941</v>
      </c>
    </row>
    <row r="1130" spans="1:6" x14ac:dyDescent="0.35">
      <c r="A1130">
        <v>39.049999999999997</v>
      </c>
      <c r="B1130">
        <v>2.1269999999999998</v>
      </c>
      <c r="D1130">
        <f t="shared" si="53"/>
        <v>11.90244</v>
      </c>
      <c r="E1130">
        <f t="shared" si="54"/>
        <v>0.64830959999999993</v>
      </c>
      <c r="F1130">
        <f t="shared" si="55"/>
        <v>1.7416774456704014</v>
      </c>
    </row>
    <row r="1131" spans="1:6" x14ac:dyDescent="0.35">
      <c r="A1131">
        <v>39.72</v>
      </c>
      <c r="B1131">
        <v>2.6030000000000002</v>
      </c>
      <c r="D1131">
        <f t="shared" si="53"/>
        <v>12.106656000000001</v>
      </c>
      <c r="E1131">
        <f t="shared" si="54"/>
        <v>0.79339440000000006</v>
      </c>
      <c r="F1131">
        <f t="shared" si="55"/>
        <v>0.38440416538367911</v>
      </c>
    </row>
    <row r="1132" spans="1:6" x14ac:dyDescent="0.35">
      <c r="A1132">
        <v>39.850999999999999</v>
      </c>
      <c r="B1132">
        <v>2.7069999999999999</v>
      </c>
      <c r="D1132">
        <f t="shared" si="53"/>
        <v>12.146584800000001</v>
      </c>
      <c r="E1132">
        <f t="shared" si="54"/>
        <v>0.82509359999999998</v>
      </c>
      <c r="F1132">
        <f t="shared" si="55"/>
        <v>1.2348781702387215</v>
      </c>
    </row>
    <row r="1133" spans="1:6" x14ac:dyDescent="0.35">
      <c r="A1133">
        <v>40.222000000000001</v>
      </c>
      <c r="B1133">
        <v>3.0390000000000001</v>
      </c>
      <c r="D1133">
        <f t="shared" si="53"/>
        <v>12.259665600000002</v>
      </c>
      <c r="E1133">
        <f t="shared" si="54"/>
        <v>0.92628720000000009</v>
      </c>
      <c r="F1133">
        <f t="shared" si="55"/>
        <v>1.3434923220422397</v>
      </c>
    </row>
    <row r="1134" spans="1:6" x14ac:dyDescent="0.35">
      <c r="A1134">
        <v>40.567</v>
      </c>
      <c r="B1134">
        <v>3.3969999999999998</v>
      </c>
      <c r="D1134">
        <f t="shared" si="53"/>
        <v>12.364821600000001</v>
      </c>
      <c r="E1134">
        <f t="shared" si="54"/>
        <v>1.0354056</v>
      </c>
      <c r="F1134">
        <f t="shared" si="55"/>
        <v>2.912614819919999</v>
      </c>
    </row>
    <row r="1135" spans="1:6" x14ac:dyDescent="0.35">
      <c r="A1135">
        <v>41.183</v>
      </c>
      <c r="B1135">
        <v>4.1639999999999997</v>
      </c>
      <c r="D1135">
        <f t="shared" si="53"/>
        <v>12.5525784</v>
      </c>
      <c r="E1135">
        <f t="shared" si="54"/>
        <v>1.2691872</v>
      </c>
      <c r="F1135">
        <f t="shared" si="55"/>
        <v>0.77421779607744146</v>
      </c>
    </row>
    <row r="1136" spans="1:6" x14ac:dyDescent="0.35">
      <c r="A1136">
        <v>41.328000000000003</v>
      </c>
      <c r="B1136">
        <v>4.3659999999999997</v>
      </c>
      <c r="D1136">
        <f t="shared" si="53"/>
        <v>12.596774400000001</v>
      </c>
      <c r="E1136">
        <f t="shared" si="54"/>
        <v>1.3307568000000001</v>
      </c>
      <c r="F1136">
        <f t="shared" si="55"/>
        <v>3.533118311813761</v>
      </c>
    </row>
    <row r="1137" spans="1:6" x14ac:dyDescent="0.35">
      <c r="A1137">
        <v>41.889000000000003</v>
      </c>
      <c r="B1137">
        <v>5.28</v>
      </c>
      <c r="D1137">
        <f t="shared" si="53"/>
        <v>12.767767200000002</v>
      </c>
      <c r="E1137">
        <f t="shared" si="54"/>
        <v>1.6093440000000001</v>
      </c>
      <c r="F1137">
        <f t="shared" si="55"/>
        <v>4.0986442001145607</v>
      </c>
    </row>
    <row r="1138" spans="1:6" x14ac:dyDescent="0.35">
      <c r="A1138">
        <v>42.384999999999998</v>
      </c>
      <c r="B1138">
        <v>6.327</v>
      </c>
      <c r="D1138">
        <f t="shared" si="53"/>
        <v>12.918948</v>
      </c>
      <c r="E1138">
        <f t="shared" si="54"/>
        <v>1.9284696000000001</v>
      </c>
      <c r="F1138">
        <f t="shared" si="55"/>
        <v>0.90664216090560212</v>
      </c>
    </row>
    <row r="1139" spans="1:6" x14ac:dyDescent="0.35">
      <c r="A1139">
        <v>42.475999999999999</v>
      </c>
      <c r="B1139">
        <v>6.5570000000000004</v>
      </c>
      <c r="D1139">
        <f t="shared" si="53"/>
        <v>12.9466848</v>
      </c>
      <c r="E1139">
        <f t="shared" si="54"/>
        <v>1.9985736000000003</v>
      </c>
      <c r="F1139">
        <f t="shared" si="55"/>
        <v>5.6248196664671957</v>
      </c>
    </row>
    <row r="1140" spans="1:6" x14ac:dyDescent="0.35">
      <c r="A1140">
        <v>42.918999999999997</v>
      </c>
      <c r="B1140">
        <v>7.9749999999999996</v>
      </c>
      <c r="D1140">
        <f t="shared" si="53"/>
        <v>13.081711199999999</v>
      </c>
      <c r="E1140">
        <f t="shared" si="54"/>
        <v>2.4307799999999999</v>
      </c>
      <c r="F1140">
        <f t="shared" si="55"/>
        <v>0.95762223959040427</v>
      </c>
    </row>
    <row r="1141" spans="1:6" x14ac:dyDescent="0.35">
      <c r="A1141">
        <v>42.978999999999999</v>
      </c>
      <c r="B1141">
        <v>8.2149999999999999</v>
      </c>
      <c r="D1141">
        <f t="shared" si="53"/>
        <v>13.099999200000001</v>
      </c>
      <c r="E1141">
        <f t="shared" si="54"/>
        <v>2.5039320000000003</v>
      </c>
      <c r="F1141">
        <f t="shared" si="55"/>
        <v>5.8656289912992001</v>
      </c>
    </row>
    <row r="1142" spans="1:6" x14ac:dyDescent="0.35">
      <c r="A1142">
        <v>43.215000000000003</v>
      </c>
      <c r="B1142">
        <v>9.68</v>
      </c>
      <c r="D1142">
        <f t="shared" si="53"/>
        <v>13.171932000000002</v>
      </c>
      <c r="E1142">
        <f t="shared" si="54"/>
        <v>2.9504640000000002</v>
      </c>
      <c r="F1142">
        <f t="shared" si="55"/>
        <v>5.9442169734777623</v>
      </c>
    </row>
    <row r="1143" spans="1:6" x14ac:dyDescent="0.35">
      <c r="A1143">
        <v>43.307000000000002</v>
      </c>
      <c r="B1143">
        <v>11.159000000000001</v>
      </c>
      <c r="D1143">
        <f t="shared" si="53"/>
        <v>13.199973600000002</v>
      </c>
      <c r="E1143">
        <f t="shared" si="54"/>
        <v>3.4012632000000003</v>
      </c>
      <c r="F1143">
        <f t="shared" si="55"/>
        <v>137.42160931623167</v>
      </c>
    </row>
    <row r="1144" spans="1:6" x14ac:dyDescent="0.35">
      <c r="A1144">
        <v>43.307000000000002</v>
      </c>
      <c r="B1144">
        <v>45.314999999999998</v>
      </c>
      <c r="D1144">
        <f t="shared" si="53"/>
        <v>13.199973600000002</v>
      </c>
      <c r="E1144">
        <f t="shared" si="54"/>
        <v>13.812011999999999</v>
      </c>
      <c r="F1144">
        <f t="shared" si="55"/>
        <v>0</v>
      </c>
    </row>
    <row r="1145" spans="1:6" x14ac:dyDescent="0.35">
      <c r="A1145">
        <v>0</v>
      </c>
      <c r="B1145">
        <v>45.314999999999998</v>
      </c>
      <c r="D1145">
        <f t="shared" si="53"/>
        <v>0</v>
      </c>
      <c r="E1145">
        <f t="shared" si="54"/>
        <v>13.812011999999999</v>
      </c>
      <c r="F1145">
        <f t="shared" si="55"/>
        <v>0</v>
      </c>
    </row>
    <row r="1147" spans="1:6" x14ac:dyDescent="0.35">
      <c r="A1147">
        <v>164.86099999999999</v>
      </c>
      <c r="B1147">
        <v>25</v>
      </c>
      <c r="D1147">
        <f t="shared" si="53"/>
        <v>50.249632800000001</v>
      </c>
      <c r="E1147">
        <f t="shared" si="54"/>
        <v>7.62</v>
      </c>
      <c r="F1147">
        <f t="shared" si="55"/>
        <v>-191.45110096799999</v>
      </c>
    </row>
    <row r="1148" spans="1:6" x14ac:dyDescent="0.35">
      <c r="A1148">
        <v>0</v>
      </c>
      <c r="B1148">
        <v>0</v>
      </c>
      <c r="D1148">
        <f t="shared" si="53"/>
        <v>0</v>
      </c>
      <c r="E1148">
        <f t="shared" si="54"/>
        <v>0</v>
      </c>
      <c r="F1148">
        <f t="shared" si="55"/>
        <v>0</v>
      </c>
    </row>
    <row r="1149" spans="1:6" x14ac:dyDescent="0.35">
      <c r="A1149">
        <v>36.878</v>
      </c>
      <c r="B1149">
        <v>0</v>
      </c>
      <c r="D1149">
        <f t="shared" si="53"/>
        <v>11.240414400000001</v>
      </c>
      <c r="E1149">
        <f t="shared" si="54"/>
        <v>0</v>
      </c>
      <c r="F1149">
        <f t="shared" si="55"/>
        <v>0</v>
      </c>
    </row>
    <row r="1150" spans="1:6" x14ac:dyDescent="0.35">
      <c r="A1150">
        <v>37.127000000000002</v>
      </c>
      <c r="B1150">
        <v>0</v>
      </c>
      <c r="D1150">
        <f t="shared" si="53"/>
        <v>11.316309600000002</v>
      </c>
      <c r="E1150">
        <f t="shared" si="54"/>
        <v>0</v>
      </c>
      <c r="F1150">
        <f t="shared" si="55"/>
        <v>0</v>
      </c>
    </row>
    <row r="1151" spans="1:6" x14ac:dyDescent="0.35">
      <c r="A1151">
        <v>37.701000000000001</v>
      </c>
      <c r="B1151">
        <v>0</v>
      </c>
      <c r="D1151">
        <f t="shared" si="53"/>
        <v>11.491264800000002</v>
      </c>
      <c r="E1151">
        <f t="shared" si="54"/>
        <v>0</v>
      </c>
      <c r="F1151">
        <f t="shared" si="55"/>
        <v>0</v>
      </c>
    </row>
    <row r="1152" spans="1:6" x14ac:dyDescent="0.35">
      <c r="A1152">
        <v>37.941000000000003</v>
      </c>
      <c r="B1152">
        <v>0</v>
      </c>
      <c r="D1152">
        <f t="shared" si="53"/>
        <v>11.564416800000002</v>
      </c>
      <c r="E1152">
        <f t="shared" si="54"/>
        <v>0</v>
      </c>
      <c r="F1152">
        <f t="shared" si="55"/>
        <v>2.7867816470707201</v>
      </c>
    </row>
    <row r="1153" spans="1:6" x14ac:dyDescent="0.35">
      <c r="A1153">
        <v>39.369999999999997</v>
      </c>
      <c r="B1153">
        <v>0.77600000000000002</v>
      </c>
      <c r="D1153">
        <f t="shared" si="53"/>
        <v>11.999976</v>
      </c>
      <c r="E1153">
        <f t="shared" si="54"/>
        <v>0.23652480000000001</v>
      </c>
      <c r="F1153">
        <f t="shared" si="55"/>
        <v>0.57999869548416016</v>
      </c>
    </row>
    <row r="1154" spans="1:6" x14ac:dyDescent="0.35">
      <c r="A1154">
        <v>39.655999999999999</v>
      </c>
      <c r="B1154">
        <v>0.93400000000000005</v>
      </c>
      <c r="D1154">
        <f t="shared" si="53"/>
        <v>12.0871488</v>
      </c>
      <c r="E1154">
        <f t="shared" si="54"/>
        <v>0.28468320000000003</v>
      </c>
      <c r="F1154">
        <f t="shared" si="55"/>
        <v>1.1166650440848003</v>
      </c>
    </row>
    <row r="1155" spans="1:6" x14ac:dyDescent="0.35">
      <c r="A1155">
        <v>40.209000000000003</v>
      </c>
      <c r="B1155">
        <v>1.2350000000000001</v>
      </c>
      <c r="D1155">
        <f t="shared" ref="D1155:D1218" si="56">0.3048*A1155</f>
        <v>12.255703200000001</v>
      </c>
      <c r="E1155">
        <f t="shared" ref="E1155:E1218" si="57">0.3048*B1155</f>
        <v>0.37642800000000004</v>
      </c>
      <c r="F1155">
        <f t="shared" si="55"/>
        <v>0.52060220524511991</v>
      </c>
    </row>
    <row r="1156" spans="1:6" x14ac:dyDescent="0.35">
      <c r="A1156">
        <v>40.42</v>
      </c>
      <c r="B1156">
        <v>1.3740000000000001</v>
      </c>
      <c r="D1156">
        <f t="shared" si="56"/>
        <v>12.320016000000001</v>
      </c>
      <c r="E1156">
        <f t="shared" si="57"/>
        <v>0.41879520000000003</v>
      </c>
      <c r="F1156">
        <f t="shared" ref="F1156:F1218" si="58">(D1157+D1156)*(E1157-E1156)*0.5</f>
        <v>0.57220060011263962</v>
      </c>
    </row>
    <row r="1157" spans="1:6" x14ac:dyDescent="0.35">
      <c r="A1157">
        <v>40.621000000000002</v>
      </c>
      <c r="B1157">
        <v>1.526</v>
      </c>
      <c r="D1157">
        <f t="shared" si="56"/>
        <v>12.381280800000001</v>
      </c>
      <c r="E1157">
        <f t="shared" si="57"/>
        <v>0.4651248</v>
      </c>
      <c r="F1157">
        <f t="shared" si="58"/>
        <v>0.60902750452320031</v>
      </c>
    </row>
    <row r="1158" spans="1:6" x14ac:dyDescent="0.35">
      <c r="A1158">
        <v>40.814</v>
      </c>
      <c r="B1158">
        <v>1.6870000000000001</v>
      </c>
      <c r="D1158">
        <f t="shared" si="56"/>
        <v>12.4401072</v>
      </c>
      <c r="E1158">
        <f t="shared" si="57"/>
        <v>0.51419760000000003</v>
      </c>
      <c r="F1158">
        <f t="shared" si="58"/>
        <v>1.3027181997196793</v>
      </c>
    </row>
    <row r="1159" spans="1:6" x14ac:dyDescent="0.35">
      <c r="A1159">
        <v>41.188000000000002</v>
      </c>
      <c r="B1159">
        <v>2.0289999999999999</v>
      </c>
      <c r="D1159">
        <f t="shared" si="56"/>
        <v>12.554102400000001</v>
      </c>
      <c r="E1159">
        <f t="shared" si="57"/>
        <v>0.61843919999999997</v>
      </c>
      <c r="F1159">
        <f t="shared" si="58"/>
        <v>1.4140801447372799</v>
      </c>
    </row>
    <row r="1160" spans="1:6" x14ac:dyDescent="0.35">
      <c r="A1160">
        <v>41.534999999999997</v>
      </c>
      <c r="B1160">
        <v>2.3969999999999998</v>
      </c>
      <c r="D1160">
        <f t="shared" si="56"/>
        <v>12.659867999999999</v>
      </c>
      <c r="E1160">
        <f t="shared" si="57"/>
        <v>0.73060559999999997</v>
      </c>
      <c r="F1160">
        <f t="shared" si="58"/>
        <v>1.4912257143168015</v>
      </c>
    </row>
    <row r="1161" spans="1:6" x14ac:dyDescent="0.35">
      <c r="A1161">
        <v>41.848999999999997</v>
      </c>
      <c r="B1161">
        <v>2.782</v>
      </c>
      <c r="D1161">
        <f t="shared" si="56"/>
        <v>12.755575199999999</v>
      </c>
      <c r="E1161">
        <f t="shared" si="57"/>
        <v>0.84795360000000009</v>
      </c>
      <c r="F1161">
        <f t="shared" si="58"/>
        <v>0.79063915162175857</v>
      </c>
    </row>
    <row r="1162" spans="1:6" x14ac:dyDescent="0.35">
      <c r="A1162">
        <v>41.997</v>
      </c>
      <c r="B1162">
        <v>2.9849999999999999</v>
      </c>
      <c r="D1162">
        <f t="shared" si="56"/>
        <v>12.800685600000001</v>
      </c>
      <c r="E1162">
        <f t="shared" si="57"/>
        <v>0.90982799999999997</v>
      </c>
      <c r="F1162">
        <f t="shared" si="58"/>
        <v>0.82070220375360092</v>
      </c>
    </row>
    <row r="1163" spans="1:6" x14ac:dyDescent="0.35">
      <c r="A1163">
        <v>42.136000000000003</v>
      </c>
      <c r="B1163">
        <v>3.1949999999999998</v>
      </c>
      <c r="D1163">
        <f t="shared" si="56"/>
        <v>12.843052800000002</v>
      </c>
      <c r="E1163">
        <f t="shared" si="57"/>
        <v>0.97383600000000003</v>
      </c>
      <c r="F1163">
        <f t="shared" si="58"/>
        <v>1.7313818843260804</v>
      </c>
    </row>
    <row r="1164" spans="1:6" x14ac:dyDescent="0.35">
      <c r="A1164">
        <v>42.383000000000003</v>
      </c>
      <c r="B1164">
        <v>3.6360000000000001</v>
      </c>
      <c r="D1164">
        <f t="shared" si="56"/>
        <v>12.918338400000001</v>
      </c>
      <c r="E1164">
        <f t="shared" si="57"/>
        <v>1.1082528</v>
      </c>
      <c r="F1164">
        <f t="shared" si="58"/>
        <v>2.6918514162864002</v>
      </c>
    </row>
    <row r="1165" spans="1:6" x14ac:dyDescent="0.35">
      <c r="A1165">
        <v>42.712000000000003</v>
      </c>
      <c r="B1165">
        <v>4.3170000000000002</v>
      </c>
      <c r="D1165">
        <f t="shared" si="56"/>
        <v>13.018617600000002</v>
      </c>
      <c r="E1165">
        <f t="shared" si="57"/>
        <v>1.3158216</v>
      </c>
      <c r="F1165">
        <f t="shared" si="58"/>
        <v>1.8729013174156823</v>
      </c>
    </row>
    <row r="1166" spans="1:6" x14ac:dyDescent="0.35">
      <c r="A1166">
        <v>42.892000000000003</v>
      </c>
      <c r="B1166">
        <v>4.7880000000000003</v>
      </c>
      <c r="D1166">
        <f t="shared" si="56"/>
        <v>13.073481600000001</v>
      </c>
      <c r="E1166">
        <f t="shared" si="57"/>
        <v>1.4593824000000002</v>
      </c>
      <c r="F1166">
        <f t="shared" si="58"/>
        <v>2.900011036095361</v>
      </c>
    </row>
    <row r="1167" spans="1:6" x14ac:dyDescent="0.35">
      <c r="A1167">
        <v>43.100999999999999</v>
      </c>
      <c r="B1167">
        <v>5.5140000000000002</v>
      </c>
      <c r="D1167">
        <f t="shared" si="56"/>
        <v>13.1371848</v>
      </c>
      <c r="E1167">
        <f t="shared" si="57"/>
        <v>1.6806672000000002</v>
      </c>
      <c r="F1167">
        <f t="shared" si="58"/>
        <v>0.97765157759615828</v>
      </c>
    </row>
    <row r="1168" spans="1:6" x14ac:dyDescent="0.35">
      <c r="A1168">
        <v>43.155999999999999</v>
      </c>
      <c r="B1168">
        <v>5.758</v>
      </c>
      <c r="D1168">
        <f t="shared" si="56"/>
        <v>13.1539488</v>
      </c>
      <c r="E1168">
        <f t="shared" si="57"/>
        <v>1.7550384000000001</v>
      </c>
      <c r="F1168">
        <f t="shared" si="58"/>
        <v>1.5085186861824023</v>
      </c>
    </row>
    <row r="1169" spans="1:6" x14ac:dyDescent="0.35">
      <c r="A1169">
        <v>43.213999999999999</v>
      </c>
      <c r="B1169">
        <v>6.1340000000000003</v>
      </c>
      <c r="D1169">
        <f t="shared" si="56"/>
        <v>13.1716272</v>
      </c>
      <c r="E1169">
        <f t="shared" si="57"/>
        <v>1.8696432000000003</v>
      </c>
      <c r="F1169">
        <f t="shared" si="58"/>
        <v>1.5111560176819165</v>
      </c>
    </row>
    <row r="1170" spans="1:6" x14ac:dyDescent="0.35">
      <c r="A1170">
        <v>43.307000000000002</v>
      </c>
      <c r="B1170">
        <v>6.51</v>
      </c>
      <c r="D1170">
        <f t="shared" si="56"/>
        <v>13.199973600000002</v>
      </c>
      <c r="E1170">
        <f t="shared" si="57"/>
        <v>1.984248</v>
      </c>
      <c r="F1170">
        <f t="shared" si="58"/>
        <v>156.12617254703039</v>
      </c>
    </row>
    <row r="1171" spans="1:6" x14ac:dyDescent="0.35">
      <c r="A1171">
        <v>43.307000000000002</v>
      </c>
      <c r="B1171">
        <v>45.314999999999998</v>
      </c>
      <c r="D1171">
        <f t="shared" si="56"/>
        <v>13.199973600000002</v>
      </c>
      <c r="E1171">
        <f t="shared" si="57"/>
        <v>13.812011999999999</v>
      </c>
      <c r="F1171">
        <f t="shared" si="58"/>
        <v>0</v>
      </c>
    </row>
    <row r="1172" spans="1:6" x14ac:dyDescent="0.35">
      <c r="A1172">
        <v>0</v>
      </c>
      <c r="B1172">
        <v>45.314999999999998</v>
      </c>
      <c r="D1172">
        <f t="shared" si="56"/>
        <v>0</v>
      </c>
      <c r="E1172">
        <f t="shared" si="57"/>
        <v>13.812011999999999</v>
      </c>
      <c r="F1172">
        <f t="shared" si="58"/>
        <v>0</v>
      </c>
    </row>
    <row r="1174" spans="1:6" x14ac:dyDescent="0.35">
      <c r="A1174">
        <v>184.185</v>
      </c>
      <c r="B1174">
        <v>21</v>
      </c>
      <c r="D1174">
        <f t="shared" si="56"/>
        <v>56.139588000000003</v>
      </c>
      <c r="E1174">
        <f t="shared" si="57"/>
        <v>6.4008000000000003</v>
      </c>
      <c r="F1174">
        <f t="shared" si="58"/>
        <v>-179.66913743520001</v>
      </c>
    </row>
    <row r="1175" spans="1:6" x14ac:dyDescent="0.35">
      <c r="A1175">
        <v>0</v>
      </c>
      <c r="B1175">
        <v>0</v>
      </c>
      <c r="D1175">
        <f t="shared" si="56"/>
        <v>0</v>
      </c>
      <c r="E1175">
        <f t="shared" si="57"/>
        <v>0</v>
      </c>
      <c r="F1175">
        <f t="shared" si="58"/>
        <v>0</v>
      </c>
    </row>
    <row r="1176" spans="1:6" x14ac:dyDescent="0.35">
      <c r="A1176">
        <v>38.445999999999998</v>
      </c>
      <c r="B1176">
        <v>0</v>
      </c>
      <c r="D1176">
        <f t="shared" si="56"/>
        <v>11.7183408</v>
      </c>
      <c r="E1176">
        <f t="shared" si="57"/>
        <v>0</v>
      </c>
      <c r="F1176">
        <f t="shared" si="58"/>
        <v>0</v>
      </c>
    </row>
    <row r="1177" spans="1:6" x14ac:dyDescent="0.35">
      <c r="A1177">
        <v>39.024999999999999</v>
      </c>
      <c r="B1177">
        <v>0</v>
      </c>
      <c r="D1177">
        <f t="shared" si="56"/>
        <v>11.894819999999999</v>
      </c>
      <c r="E1177">
        <f t="shared" si="57"/>
        <v>0</v>
      </c>
      <c r="F1177">
        <f t="shared" si="58"/>
        <v>0</v>
      </c>
    </row>
    <row r="1178" spans="1:6" x14ac:dyDescent="0.35">
      <c r="A1178">
        <v>39.369999999999997</v>
      </c>
      <c r="B1178">
        <v>0</v>
      </c>
      <c r="D1178">
        <f t="shared" si="56"/>
        <v>11.999976</v>
      </c>
      <c r="E1178">
        <f t="shared" si="57"/>
        <v>0</v>
      </c>
      <c r="F1178">
        <f t="shared" si="58"/>
        <v>0</v>
      </c>
    </row>
    <row r="1179" spans="1:6" x14ac:dyDescent="0.35">
      <c r="A1179">
        <v>39.509</v>
      </c>
      <c r="B1179">
        <v>0</v>
      </c>
      <c r="D1179">
        <f t="shared" si="56"/>
        <v>12.042343200000001</v>
      </c>
      <c r="E1179">
        <f t="shared" si="57"/>
        <v>0</v>
      </c>
      <c r="F1179">
        <f t="shared" si="58"/>
        <v>1.27505408988672</v>
      </c>
    </row>
    <row r="1180" spans="1:6" x14ac:dyDescent="0.35">
      <c r="A1180">
        <v>40.284999999999997</v>
      </c>
      <c r="B1180">
        <v>0.34399999999999997</v>
      </c>
      <c r="D1180">
        <f t="shared" si="56"/>
        <v>12.278867999999999</v>
      </c>
      <c r="E1180">
        <f t="shared" si="57"/>
        <v>0.10485119999999999</v>
      </c>
      <c r="F1180">
        <f t="shared" si="58"/>
        <v>0.46216229115744029</v>
      </c>
    </row>
    <row r="1181" spans="1:6" x14ac:dyDescent="0.35">
      <c r="A1181">
        <v>40.603999999999999</v>
      </c>
      <c r="B1181">
        <v>0.46700000000000003</v>
      </c>
      <c r="D1181">
        <f t="shared" si="56"/>
        <v>12.376099200000001</v>
      </c>
      <c r="E1181">
        <f t="shared" si="57"/>
        <v>0.14234160000000001</v>
      </c>
      <c r="F1181">
        <f t="shared" si="58"/>
        <v>1.0102005757238401</v>
      </c>
    </row>
    <row r="1182" spans="1:6" x14ac:dyDescent="0.35">
      <c r="A1182">
        <v>40.847000000000001</v>
      </c>
      <c r="B1182">
        <v>0.73399999999999999</v>
      </c>
      <c r="D1182">
        <f t="shared" si="56"/>
        <v>12.450165600000002</v>
      </c>
      <c r="E1182">
        <f t="shared" si="57"/>
        <v>0.22372320000000001</v>
      </c>
      <c r="F1182">
        <f t="shared" si="58"/>
        <v>1.1423311346880003</v>
      </c>
    </row>
    <row r="1183" spans="1:6" x14ac:dyDescent="0.35">
      <c r="A1183">
        <v>41.125999999999998</v>
      </c>
      <c r="B1183">
        <v>1.034</v>
      </c>
      <c r="D1183">
        <f t="shared" si="56"/>
        <v>12.535204800000001</v>
      </c>
      <c r="E1183">
        <f t="shared" si="57"/>
        <v>0.31516320000000003</v>
      </c>
      <c r="F1183">
        <f t="shared" si="58"/>
        <v>1.2897587830579205</v>
      </c>
    </row>
    <row r="1184" spans="1:6" x14ac:dyDescent="0.35">
      <c r="A1184">
        <v>41.51</v>
      </c>
      <c r="B1184">
        <v>1.37</v>
      </c>
      <c r="D1184">
        <f t="shared" si="56"/>
        <v>12.652248</v>
      </c>
      <c r="E1184">
        <f t="shared" si="57"/>
        <v>0.41757600000000006</v>
      </c>
      <c r="F1184">
        <f t="shared" si="58"/>
        <v>0.69179319705599907</v>
      </c>
    </row>
    <row r="1185" spans="1:6" x14ac:dyDescent="0.35">
      <c r="A1185">
        <v>41.69</v>
      </c>
      <c r="B1185">
        <v>1.5489999999999999</v>
      </c>
      <c r="D1185">
        <f t="shared" si="56"/>
        <v>12.707112</v>
      </c>
      <c r="E1185">
        <f t="shared" si="57"/>
        <v>0.47213519999999998</v>
      </c>
      <c r="F1185">
        <f t="shared" si="58"/>
        <v>0.72965007101952117</v>
      </c>
    </row>
    <row r="1186" spans="1:6" x14ac:dyDescent="0.35">
      <c r="A1186">
        <v>41.862000000000002</v>
      </c>
      <c r="B1186">
        <v>1.7370000000000001</v>
      </c>
      <c r="D1186">
        <f t="shared" si="56"/>
        <v>12.759537600000002</v>
      </c>
      <c r="E1186">
        <f t="shared" si="57"/>
        <v>0.52943760000000006</v>
      </c>
      <c r="F1186">
        <f t="shared" si="58"/>
        <v>1.5301929654143998</v>
      </c>
    </row>
    <row r="1187" spans="1:6" x14ac:dyDescent="0.35">
      <c r="A1187">
        <v>42.173000000000002</v>
      </c>
      <c r="B1187">
        <v>2.129</v>
      </c>
      <c r="D1187">
        <f t="shared" si="56"/>
        <v>12.854330400000002</v>
      </c>
      <c r="E1187">
        <f t="shared" si="57"/>
        <v>0.64891920000000003</v>
      </c>
      <c r="F1187">
        <f t="shared" si="58"/>
        <v>1.6589042744428804</v>
      </c>
    </row>
    <row r="1188" spans="1:6" x14ac:dyDescent="0.35">
      <c r="A1188">
        <v>42.454000000000001</v>
      </c>
      <c r="B1188">
        <v>2.5510000000000002</v>
      </c>
      <c r="D1188">
        <f t="shared" si="56"/>
        <v>12.939979200000002</v>
      </c>
      <c r="E1188">
        <f t="shared" si="57"/>
        <v>0.77754480000000004</v>
      </c>
      <c r="F1188">
        <f t="shared" si="58"/>
        <v>0.87291004256352012</v>
      </c>
    </row>
    <row r="1189" spans="1:6" x14ac:dyDescent="0.35">
      <c r="A1189">
        <v>42.576999999999998</v>
      </c>
      <c r="B1189">
        <v>2.7719999999999998</v>
      </c>
      <c r="D1189">
        <f t="shared" si="56"/>
        <v>12.977469600000001</v>
      </c>
      <c r="E1189">
        <f t="shared" si="57"/>
        <v>0.84490560000000003</v>
      </c>
      <c r="F1189">
        <f t="shared" si="58"/>
        <v>0.90696583509695938</v>
      </c>
    </row>
    <row r="1190" spans="1:6" x14ac:dyDescent="0.35">
      <c r="A1190">
        <v>42.685000000000002</v>
      </c>
      <c r="B1190">
        <v>3.0009999999999999</v>
      </c>
      <c r="D1190">
        <f t="shared" si="56"/>
        <v>13.010388000000001</v>
      </c>
      <c r="E1190">
        <f t="shared" si="57"/>
        <v>0.91470479999999998</v>
      </c>
      <c r="F1190">
        <f t="shared" si="58"/>
        <v>5.7391364391235244</v>
      </c>
    </row>
    <row r="1191" spans="1:6" x14ac:dyDescent="0.35">
      <c r="A1191">
        <v>43.173999999999999</v>
      </c>
      <c r="B1191">
        <v>4.4400000000000004</v>
      </c>
      <c r="D1191">
        <f t="shared" si="56"/>
        <v>13.159435200000001</v>
      </c>
      <c r="E1191">
        <f t="shared" si="57"/>
        <v>1.3533120000000003</v>
      </c>
      <c r="F1191">
        <f t="shared" si="58"/>
        <v>2.3038047549619183</v>
      </c>
    </row>
    <row r="1192" spans="1:6" x14ac:dyDescent="0.35">
      <c r="A1192">
        <v>43.23</v>
      </c>
      <c r="B1192">
        <v>5.0140000000000002</v>
      </c>
      <c r="D1192">
        <f t="shared" si="56"/>
        <v>13.176504</v>
      </c>
      <c r="E1192">
        <f t="shared" si="57"/>
        <v>1.5282672000000002</v>
      </c>
      <c r="F1192">
        <f t="shared" si="58"/>
        <v>7.1230416300172799</v>
      </c>
    </row>
    <row r="1193" spans="1:6" x14ac:dyDescent="0.35">
      <c r="A1193">
        <v>43.307000000000002</v>
      </c>
      <c r="B1193">
        <v>6.7859999999999996</v>
      </c>
      <c r="D1193">
        <f t="shared" si="56"/>
        <v>13.199973600000002</v>
      </c>
      <c r="E1193">
        <f t="shared" si="57"/>
        <v>2.0683728000000001</v>
      </c>
      <c r="F1193">
        <f t="shared" si="58"/>
        <v>155.01572740792511</v>
      </c>
    </row>
    <row r="1194" spans="1:6" x14ac:dyDescent="0.35">
      <c r="A1194">
        <v>43.307000000000002</v>
      </c>
      <c r="B1194">
        <v>45.314999999999998</v>
      </c>
      <c r="D1194">
        <f t="shared" si="56"/>
        <v>13.199973600000002</v>
      </c>
      <c r="E1194">
        <f t="shared" si="57"/>
        <v>13.812011999999999</v>
      </c>
      <c r="F1194">
        <f t="shared" si="58"/>
        <v>0</v>
      </c>
    </row>
    <row r="1195" spans="1:6" x14ac:dyDescent="0.35">
      <c r="A1195">
        <v>0</v>
      </c>
      <c r="B1195">
        <v>45.314999999999998</v>
      </c>
      <c r="D1195">
        <f t="shared" si="56"/>
        <v>0</v>
      </c>
      <c r="E1195">
        <f t="shared" si="57"/>
        <v>13.812011999999999</v>
      </c>
      <c r="F1195">
        <f t="shared" si="58"/>
        <v>0</v>
      </c>
    </row>
    <row r="1197" spans="1:6" x14ac:dyDescent="0.35">
      <c r="A1197">
        <v>203.50899999999999</v>
      </c>
      <c r="B1197">
        <v>21</v>
      </c>
      <c r="D1197">
        <f t="shared" si="56"/>
        <v>62.029543199999999</v>
      </c>
      <c r="E1197">
        <f t="shared" si="57"/>
        <v>6.4008000000000003</v>
      </c>
      <c r="F1197">
        <f t="shared" si="58"/>
        <v>-198.51935005728001</v>
      </c>
    </row>
    <row r="1198" spans="1:6" x14ac:dyDescent="0.35">
      <c r="A1198">
        <v>0</v>
      </c>
      <c r="B1198">
        <v>0</v>
      </c>
      <c r="D1198">
        <f t="shared" si="56"/>
        <v>0</v>
      </c>
      <c r="E1198">
        <f t="shared" si="57"/>
        <v>0</v>
      </c>
      <c r="F1198">
        <f t="shared" si="58"/>
        <v>0</v>
      </c>
    </row>
    <row r="1199" spans="1:6" x14ac:dyDescent="0.35">
      <c r="A1199">
        <v>38.448</v>
      </c>
      <c r="B1199">
        <v>0</v>
      </c>
      <c r="D1199">
        <f t="shared" si="56"/>
        <v>11.718950400000001</v>
      </c>
      <c r="E1199">
        <f t="shared" si="57"/>
        <v>0</v>
      </c>
      <c r="F1199">
        <f t="shared" si="58"/>
        <v>0</v>
      </c>
    </row>
    <row r="1200" spans="1:6" x14ac:dyDescent="0.35">
      <c r="A1200">
        <v>39.026000000000003</v>
      </c>
      <c r="B1200">
        <v>0</v>
      </c>
      <c r="D1200">
        <f t="shared" si="56"/>
        <v>11.895124800000001</v>
      </c>
      <c r="E1200">
        <f t="shared" si="57"/>
        <v>0</v>
      </c>
      <c r="F1200">
        <f t="shared" si="58"/>
        <v>0</v>
      </c>
    </row>
    <row r="1201" spans="1:6" x14ac:dyDescent="0.35">
      <c r="A1201">
        <v>39.369999999999997</v>
      </c>
      <c r="B1201">
        <v>0</v>
      </c>
      <c r="D1201">
        <f t="shared" si="56"/>
        <v>11.999976</v>
      </c>
      <c r="E1201">
        <f t="shared" si="57"/>
        <v>0</v>
      </c>
      <c r="F1201">
        <f t="shared" si="58"/>
        <v>0</v>
      </c>
    </row>
    <row r="1202" spans="1:6" x14ac:dyDescent="0.35">
      <c r="A1202">
        <v>39.835999999999999</v>
      </c>
      <c r="B1202">
        <v>0</v>
      </c>
      <c r="D1202">
        <f t="shared" si="56"/>
        <v>12.1420128</v>
      </c>
      <c r="E1202">
        <f t="shared" si="57"/>
        <v>0</v>
      </c>
      <c r="F1202">
        <f t="shared" si="58"/>
        <v>1.2728358440006402</v>
      </c>
    </row>
    <row r="1203" spans="1:6" x14ac:dyDescent="0.35">
      <c r="A1203">
        <v>40.284999999999997</v>
      </c>
      <c r="B1203">
        <v>0.34200000000000003</v>
      </c>
      <c r="D1203">
        <f t="shared" si="56"/>
        <v>12.278867999999999</v>
      </c>
      <c r="E1203">
        <f t="shared" si="57"/>
        <v>0.10424160000000002</v>
      </c>
      <c r="F1203">
        <f t="shared" si="58"/>
        <v>1.4697948410495998</v>
      </c>
    </row>
    <row r="1204" spans="1:6" x14ac:dyDescent="0.35">
      <c r="A1204">
        <v>40.847000000000001</v>
      </c>
      <c r="B1204">
        <v>0.73199999999999998</v>
      </c>
      <c r="D1204">
        <f t="shared" si="56"/>
        <v>12.450165600000002</v>
      </c>
      <c r="E1204">
        <f t="shared" si="57"/>
        <v>0.2231136</v>
      </c>
      <c r="F1204">
        <f t="shared" si="58"/>
        <v>1.13856503125248</v>
      </c>
    </row>
    <row r="1205" spans="1:6" x14ac:dyDescent="0.35">
      <c r="A1205">
        <v>41.128999999999998</v>
      </c>
      <c r="B1205">
        <v>1.0309999999999999</v>
      </c>
      <c r="D1205">
        <f t="shared" si="56"/>
        <v>12.5361192</v>
      </c>
      <c r="E1205">
        <f t="shared" si="57"/>
        <v>0.31424879999999999</v>
      </c>
      <c r="F1205">
        <f t="shared" si="58"/>
        <v>1.2898368216115204</v>
      </c>
    </row>
    <row r="1206" spans="1:6" x14ac:dyDescent="0.35">
      <c r="A1206">
        <v>41.512</v>
      </c>
      <c r="B1206">
        <v>1.367</v>
      </c>
      <c r="D1206">
        <f t="shared" si="56"/>
        <v>12.652857600000001</v>
      </c>
      <c r="E1206">
        <f t="shared" si="57"/>
        <v>0.41666160000000002</v>
      </c>
      <c r="F1206">
        <f t="shared" si="58"/>
        <v>1.4213867365756794</v>
      </c>
    </row>
    <row r="1207" spans="1:6" x14ac:dyDescent="0.35">
      <c r="A1207">
        <v>41.865000000000002</v>
      </c>
      <c r="B1207">
        <v>1.734</v>
      </c>
      <c r="D1207">
        <f t="shared" si="56"/>
        <v>12.760452000000001</v>
      </c>
      <c r="E1207">
        <f t="shared" si="57"/>
        <v>0.52852319999999997</v>
      </c>
      <c r="F1207">
        <f t="shared" si="58"/>
        <v>1.5341877961343995</v>
      </c>
    </row>
    <row r="1208" spans="1:6" x14ac:dyDescent="0.35">
      <c r="A1208">
        <v>42.174999999999997</v>
      </c>
      <c r="B1208">
        <v>2.1269999999999998</v>
      </c>
      <c r="D1208">
        <f t="shared" si="56"/>
        <v>12.854939999999999</v>
      </c>
      <c r="E1208">
        <f t="shared" si="57"/>
        <v>0.64830959999999993</v>
      </c>
      <c r="F1208">
        <f t="shared" si="58"/>
        <v>1.6589826846086415</v>
      </c>
    </row>
    <row r="1209" spans="1:6" x14ac:dyDescent="0.35">
      <c r="A1209">
        <v>42.456000000000003</v>
      </c>
      <c r="B1209">
        <v>2.5489999999999999</v>
      </c>
      <c r="D1209">
        <f t="shared" si="56"/>
        <v>12.940588800000002</v>
      </c>
      <c r="E1209">
        <f t="shared" si="57"/>
        <v>0.77693520000000005</v>
      </c>
      <c r="F1209">
        <f t="shared" si="58"/>
        <v>0.87296137149312003</v>
      </c>
    </row>
    <row r="1210" spans="1:6" x14ac:dyDescent="0.35">
      <c r="A1210">
        <v>42.58</v>
      </c>
      <c r="B1210">
        <v>2.77</v>
      </c>
      <c r="D1210">
        <f t="shared" si="56"/>
        <v>12.978384</v>
      </c>
      <c r="E1210">
        <f t="shared" si="57"/>
        <v>0.84429600000000005</v>
      </c>
      <c r="F1210">
        <f t="shared" si="58"/>
        <v>0.9070296594854409</v>
      </c>
    </row>
    <row r="1211" spans="1:6" x14ac:dyDescent="0.35">
      <c r="A1211">
        <v>42.688000000000002</v>
      </c>
      <c r="B1211">
        <v>2.9990000000000001</v>
      </c>
      <c r="D1211">
        <f t="shared" si="56"/>
        <v>13.011302400000002</v>
      </c>
      <c r="E1211">
        <f t="shared" si="57"/>
        <v>0.91409520000000011</v>
      </c>
      <c r="F1211">
        <f t="shared" si="58"/>
        <v>0.93694796868095898</v>
      </c>
    </row>
    <row r="1212" spans="1:6" x14ac:dyDescent="0.35">
      <c r="A1212">
        <v>42.78</v>
      </c>
      <c r="B1212">
        <v>3.2349999999999999</v>
      </c>
      <c r="D1212">
        <f t="shared" si="56"/>
        <v>13.039344000000002</v>
      </c>
      <c r="E1212">
        <f t="shared" si="57"/>
        <v>0.98602800000000002</v>
      </c>
      <c r="F1212">
        <f t="shared" si="58"/>
        <v>4.8072035158963233</v>
      </c>
    </row>
    <row r="1213" spans="1:6" x14ac:dyDescent="0.35">
      <c r="A1213">
        <v>43.173999999999999</v>
      </c>
      <c r="B1213">
        <v>4.4390000000000001</v>
      </c>
      <c r="D1213">
        <f t="shared" si="56"/>
        <v>13.159435200000001</v>
      </c>
      <c r="E1213">
        <f t="shared" si="57"/>
        <v>1.3530072000000002</v>
      </c>
      <c r="F1213">
        <f t="shared" si="58"/>
        <v>2.3038047549619183</v>
      </c>
    </row>
    <row r="1214" spans="1:6" x14ac:dyDescent="0.35">
      <c r="A1214">
        <v>43.23</v>
      </c>
      <c r="B1214">
        <v>5.0129999999999999</v>
      </c>
      <c r="D1214">
        <f t="shared" si="56"/>
        <v>13.176504</v>
      </c>
      <c r="E1214">
        <f t="shared" si="57"/>
        <v>1.5279624000000001</v>
      </c>
      <c r="F1214">
        <f t="shared" si="58"/>
        <v>1.0123161172992006</v>
      </c>
    </row>
    <row r="1215" spans="1:6" x14ac:dyDescent="0.35">
      <c r="A1215">
        <v>43.25</v>
      </c>
      <c r="B1215">
        <v>5.2649999999999997</v>
      </c>
      <c r="D1215">
        <f t="shared" si="56"/>
        <v>13.182600000000001</v>
      </c>
      <c r="E1215">
        <f t="shared" si="57"/>
        <v>1.6047720000000001</v>
      </c>
      <c r="F1215">
        <f t="shared" si="58"/>
        <v>6.1074497050761583</v>
      </c>
    </row>
    <row r="1216" spans="1:6" x14ac:dyDescent="0.35">
      <c r="A1216">
        <v>43.307000000000002</v>
      </c>
      <c r="B1216">
        <v>6.7839999999999998</v>
      </c>
      <c r="D1216">
        <f t="shared" si="56"/>
        <v>13.199973600000002</v>
      </c>
      <c r="E1216">
        <f t="shared" si="57"/>
        <v>2.0677631999999999</v>
      </c>
      <c r="F1216">
        <f t="shared" si="58"/>
        <v>155.0237741118317</v>
      </c>
    </row>
    <row r="1217" spans="1:6" x14ac:dyDescent="0.35">
      <c r="A1217">
        <v>43.307000000000002</v>
      </c>
      <c r="B1217">
        <v>45.314999999999998</v>
      </c>
      <c r="D1217">
        <f t="shared" si="56"/>
        <v>13.199973600000002</v>
      </c>
      <c r="E1217">
        <f t="shared" si="57"/>
        <v>13.812011999999999</v>
      </c>
      <c r="F1217">
        <f t="shared" si="58"/>
        <v>0</v>
      </c>
    </row>
    <row r="1218" spans="1:6" x14ac:dyDescent="0.35">
      <c r="A1218">
        <v>0</v>
      </c>
      <c r="B1218">
        <v>45.314999999999998</v>
      </c>
      <c r="D1218">
        <f t="shared" si="56"/>
        <v>0</v>
      </c>
      <c r="E1218">
        <f t="shared" si="57"/>
        <v>13.812011999999999</v>
      </c>
      <c r="F1218">
        <f t="shared" si="58"/>
        <v>0</v>
      </c>
    </row>
    <row r="1220" spans="1:6" x14ac:dyDescent="0.35">
      <c r="A1220">
        <v>222.83199999999999</v>
      </c>
      <c r="B1220">
        <v>21</v>
      </c>
      <c r="D1220">
        <f t="shared" ref="D1220:D1282" si="59">0.3048*A1220</f>
        <v>67.9191936</v>
      </c>
      <c r="E1220">
        <f t="shared" ref="E1220:E1282" si="60">0.3048*B1220</f>
        <v>6.4008000000000003</v>
      </c>
      <c r="F1220">
        <f t="shared" ref="F1220:F1283" si="61">(D1221+D1220)*(E1221-E1220)*0.5</f>
        <v>-217.36858719744001</v>
      </c>
    </row>
    <row r="1221" spans="1:6" x14ac:dyDescent="0.35">
      <c r="A1221">
        <v>0</v>
      </c>
      <c r="B1221">
        <v>0</v>
      </c>
      <c r="D1221">
        <f t="shared" si="59"/>
        <v>0</v>
      </c>
      <c r="E1221">
        <f t="shared" si="60"/>
        <v>0</v>
      </c>
      <c r="F1221">
        <f t="shared" si="61"/>
        <v>0</v>
      </c>
    </row>
    <row r="1222" spans="1:6" x14ac:dyDescent="0.35">
      <c r="A1222">
        <v>38.448</v>
      </c>
      <c r="B1222">
        <v>0</v>
      </c>
      <c r="D1222">
        <f t="shared" si="59"/>
        <v>11.718950400000001</v>
      </c>
      <c r="E1222">
        <f t="shared" si="60"/>
        <v>0</v>
      </c>
      <c r="F1222">
        <f t="shared" si="61"/>
        <v>0</v>
      </c>
    </row>
    <row r="1223" spans="1:6" x14ac:dyDescent="0.35">
      <c r="A1223">
        <v>39.026000000000003</v>
      </c>
      <c r="B1223">
        <v>0</v>
      </c>
      <c r="D1223">
        <f t="shared" si="59"/>
        <v>11.895124800000001</v>
      </c>
      <c r="E1223">
        <f t="shared" si="60"/>
        <v>0</v>
      </c>
      <c r="F1223">
        <f t="shared" si="61"/>
        <v>0</v>
      </c>
    </row>
    <row r="1224" spans="1:6" x14ac:dyDescent="0.35">
      <c r="A1224">
        <v>39.369999999999997</v>
      </c>
      <c r="B1224">
        <v>0</v>
      </c>
      <c r="D1224">
        <f t="shared" si="59"/>
        <v>11.999976</v>
      </c>
      <c r="E1224">
        <f t="shared" si="60"/>
        <v>0</v>
      </c>
      <c r="F1224">
        <f t="shared" si="61"/>
        <v>0</v>
      </c>
    </row>
    <row r="1225" spans="1:6" x14ac:dyDescent="0.35">
      <c r="A1225">
        <v>39.835999999999999</v>
      </c>
      <c r="B1225">
        <v>0</v>
      </c>
      <c r="D1225">
        <f t="shared" si="59"/>
        <v>12.1420128</v>
      </c>
      <c r="E1225">
        <f t="shared" si="60"/>
        <v>0</v>
      </c>
      <c r="F1225">
        <f t="shared" si="61"/>
        <v>1.2840010707023999</v>
      </c>
    </row>
    <row r="1226" spans="1:6" x14ac:dyDescent="0.35">
      <c r="A1226">
        <v>40.284999999999997</v>
      </c>
      <c r="B1226">
        <v>0.34499999999999997</v>
      </c>
      <c r="D1226">
        <f t="shared" si="59"/>
        <v>12.278867999999999</v>
      </c>
      <c r="E1226">
        <f t="shared" si="60"/>
        <v>0.105156</v>
      </c>
      <c r="F1226">
        <f t="shared" si="61"/>
        <v>0.45464745715488025</v>
      </c>
    </row>
    <row r="1227" spans="1:6" x14ac:dyDescent="0.35">
      <c r="A1227">
        <v>40.603999999999999</v>
      </c>
      <c r="B1227">
        <v>0.46600000000000003</v>
      </c>
      <c r="D1227">
        <f t="shared" si="59"/>
        <v>12.376099200000001</v>
      </c>
      <c r="E1227">
        <f t="shared" si="60"/>
        <v>0.14203680000000002</v>
      </c>
      <c r="F1227">
        <f t="shared" si="61"/>
        <v>1.0177676212348801</v>
      </c>
    </row>
    <row r="1228" spans="1:6" x14ac:dyDescent="0.35">
      <c r="A1228">
        <v>40.847000000000001</v>
      </c>
      <c r="B1228">
        <v>0.73499999999999999</v>
      </c>
      <c r="D1228">
        <f t="shared" si="59"/>
        <v>12.450165600000002</v>
      </c>
      <c r="E1228">
        <f t="shared" si="60"/>
        <v>0.224028</v>
      </c>
      <c r="F1228">
        <f t="shared" si="61"/>
        <v>1.1347017512371198</v>
      </c>
    </row>
    <row r="1229" spans="1:6" x14ac:dyDescent="0.35">
      <c r="A1229">
        <v>41.125</v>
      </c>
      <c r="B1229">
        <v>1.0329999999999999</v>
      </c>
      <c r="D1229">
        <f t="shared" si="59"/>
        <v>12.5349</v>
      </c>
      <c r="E1229">
        <f t="shared" si="60"/>
        <v>0.31485839999999998</v>
      </c>
      <c r="F1229">
        <f t="shared" si="61"/>
        <v>2.7023631630048</v>
      </c>
    </row>
    <row r="1230" spans="1:6" x14ac:dyDescent="0.35">
      <c r="A1230">
        <v>41.865000000000002</v>
      </c>
      <c r="B1230">
        <v>1.734</v>
      </c>
      <c r="D1230">
        <f t="shared" si="59"/>
        <v>12.760452000000001</v>
      </c>
      <c r="E1230">
        <f t="shared" si="60"/>
        <v>0.52852319999999997</v>
      </c>
      <c r="F1230">
        <f t="shared" si="61"/>
        <v>1.5341877961343995</v>
      </c>
    </row>
    <row r="1231" spans="1:6" x14ac:dyDescent="0.35">
      <c r="A1231">
        <v>42.174999999999997</v>
      </c>
      <c r="B1231">
        <v>2.1269999999999998</v>
      </c>
      <c r="D1231">
        <f t="shared" si="59"/>
        <v>12.854939999999999</v>
      </c>
      <c r="E1231">
        <f t="shared" si="60"/>
        <v>0.64830959999999993</v>
      </c>
      <c r="F1231">
        <f t="shared" si="61"/>
        <v>1.6589826846086415</v>
      </c>
    </row>
    <row r="1232" spans="1:6" x14ac:dyDescent="0.35">
      <c r="A1232">
        <v>42.456000000000003</v>
      </c>
      <c r="B1232">
        <v>2.5489999999999999</v>
      </c>
      <c r="D1232">
        <f t="shared" si="59"/>
        <v>12.940588800000002</v>
      </c>
      <c r="E1232">
        <f t="shared" si="60"/>
        <v>0.77693520000000005</v>
      </c>
      <c r="F1232">
        <f t="shared" si="61"/>
        <v>0.87296137149312003</v>
      </c>
    </row>
    <row r="1233" spans="1:6" x14ac:dyDescent="0.35">
      <c r="A1233">
        <v>42.58</v>
      </c>
      <c r="B1233">
        <v>2.77</v>
      </c>
      <c r="D1233">
        <f t="shared" si="59"/>
        <v>12.978384</v>
      </c>
      <c r="E1233">
        <f t="shared" si="60"/>
        <v>0.84429600000000005</v>
      </c>
      <c r="F1233">
        <f t="shared" si="61"/>
        <v>0.9070296594854409</v>
      </c>
    </row>
    <row r="1234" spans="1:6" x14ac:dyDescent="0.35">
      <c r="A1234">
        <v>42.688000000000002</v>
      </c>
      <c r="B1234">
        <v>2.9990000000000001</v>
      </c>
      <c r="D1234">
        <f t="shared" si="59"/>
        <v>13.011302400000002</v>
      </c>
      <c r="E1234">
        <f t="shared" si="60"/>
        <v>0.91409520000000011</v>
      </c>
      <c r="F1234">
        <f t="shared" si="61"/>
        <v>0.93694796868095898</v>
      </c>
    </row>
    <row r="1235" spans="1:6" x14ac:dyDescent="0.35">
      <c r="A1235">
        <v>42.78</v>
      </c>
      <c r="B1235">
        <v>3.2349999999999999</v>
      </c>
      <c r="D1235">
        <f t="shared" si="59"/>
        <v>13.039344000000002</v>
      </c>
      <c r="E1235">
        <f t="shared" si="60"/>
        <v>0.98602800000000002</v>
      </c>
      <c r="F1235">
        <f t="shared" si="61"/>
        <v>4.8072035158963233</v>
      </c>
    </row>
    <row r="1236" spans="1:6" x14ac:dyDescent="0.35">
      <c r="A1236">
        <v>43.173999999999999</v>
      </c>
      <c r="B1236">
        <v>4.4390000000000001</v>
      </c>
      <c r="D1236">
        <f t="shared" si="59"/>
        <v>13.159435200000001</v>
      </c>
      <c r="E1236">
        <f t="shared" si="60"/>
        <v>1.3530072000000002</v>
      </c>
      <c r="F1236">
        <f t="shared" si="61"/>
        <v>2.3038047549619183</v>
      </c>
    </row>
    <row r="1237" spans="1:6" x14ac:dyDescent="0.35">
      <c r="A1237">
        <v>43.23</v>
      </c>
      <c r="B1237">
        <v>5.0129999999999999</v>
      </c>
      <c r="D1237">
        <f t="shared" si="59"/>
        <v>13.176504</v>
      </c>
      <c r="E1237">
        <f t="shared" si="60"/>
        <v>1.5279624000000001</v>
      </c>
      <c r="F1237">
        <f t="shared" si="61"/>
        <v>1.0123161172992006</v>
      </c>
    </row>
    <row r="1238" spans="1:6" x14ac:dyDescent="0.35">
      <c r="A1238">
        <v>43.25</v>
      </c>
      <c r="B1238">
        <v>5.2649999999999997</v>
      </c>
      <c r="D1238">
        <f t="shared" si="59"/>
        <v>13.182600000000001</v>
      </c>
      <c r="E1238">
        <f t="shared" si="60"/>
        <v>1.6047720000000001</v>
      </c>
      <c r="F1238">
        <f t="shared" si="61"/>
        <v>6.1074497050761583</v>
      </c>
    </row>
    <row r="1239" spans="1:6" x14ac:dyDescent="0.35">
      <c r="A1239">
        <v>43.307000000000002</v>
      </c>
      <c r="B1239">
        <v>6.7839999999999998</v>
      </c>
      <c r="D1239">
        <f t="shared" si="59"/>
        <v>13.199973600000002</v>
      </c>
      <c r="E1239">
        <f t="shared" si="60"/>
        <v>2.0677631999999999</v>
      </c>
      <c r="F1239">
        <f t="shared" si="61"/>
        <v>155.0237741118317</v>
      </c>
    </row>
    <row r="1240" spans="1:6" x14ac:dyDescent="0.35">
      <c r="A1240">
        <v>43.307000000000002</v>
      </c>
      <c r="B1240">
        <v>45.314999999999998</v>
      </c>
      <c r="D1240">
        <f t="shared" si="59"/>
        <v>13.199973600000002</v>
      </c>
      <c r="E1240">
        <f t="shared" si="60"/>
        <v>13.812011999999999</v>
      </c>
      <c r="F1240">
        <f t="shared" si="61"/>
        <v>0</v>
      </c>
    </row>
    <row r="1241" spans="1:6" x14ac:dyDescent="0.35">
      <c r="A1241">
        <v>0</v>
      </c>
      <c r="B1241">
        <v>45.314999999999998</v>
      </c>
      <c r="D1241">
        <f t="shared" si="59"/>
        <v>0</v>
      </c>
      <c r="E1241">
        <f t="shared" si="60"/>
        <v>13.812011999999999</v>
      </c>
      <c r="F1241">
        <f t="shared" si="61"/>
        <v>0</v>
      </c>
    </row>
    <row r="1243" spans="1:6" x14ac:dyDescent="0.35">
      <c r="A1243">
        <v>242.15600000000001</v>
      </c>
      <c r="B1243">
        <v>21</v>
      </c>
      <c r="D1243">
        <f t="shared" si="59"/>
        <v>73.809148800000003</v>
      </c>
      <c r="E1243">
        <f t="shared" si="60"/>
        <v>6.4008000000000003</v>
      </c>
      <c r="F1243">
        <f t="shared" si="61"/>
        <v>-236.21879981952003</v>
      </c>
    </row>
    <row r="1244" spans="1:6" x14ac:dyDescent="0.35">
      <c r="A1244">
        <v>0</v>
      </c>
      <c r="B1244">
        <v>0</v>
      </c>
      <c r="D1244">
        <f t="shared" si="59"/>
        <v>0</v>
      </c>
      <c r="E1244">
        <f t="shared" si="60"/>
        <v>0</v>
      </c>
      <c r="F1244">
        <f t="shared" si="61"/>
        <v>0</v>
      </c>
    </row>
    <row r="1245" spans="1:6" x14ac:dyDescent="0.35">
      <c r="A1245">
        <v>38.448</v>
      </c>
      <c r="B1245">
        <v>0</v>
      </c>
      <c r="D1245">
        <f t="shared" si="59"/>
        <v>11.718950400000001</v>
      </c>
      <c r="E1245">
        <f t="shared" si="60"/>
        <v>0</v>
      </c>
      <c r="F1245">
        <f t="shared" si="61"/>
        <v>0</v>
      </c>
    </row>
    <row r="1246" spans="1:6" x14ac:dyDescent="0.35">
      <c r="A1246">
        <v>39.026000000000003</v>
      </c>
      <c r="B1246">
        <v>0</v>
      </c>
      <c r="D1246">
        <f t="shared" si="59"/>
        <v>11.895124800000001</v>
      </c>
      <c r="E1246">
        <f t="shared" si="60"/>
        <v>0</v>
      </c>
      <c r="F1246">
        <f t="shared" si="61"/>
        <v>0</v>
      </c>
    </row>
    <row r="1247" spans="1:6" x14ac:dyDescent="0.35">
      <c r="A1247">
        <v>39.369999999999997</v>
      </c>
      <c r="B1247">
        <v>0</v>
      </c>
      <c r="D1247">
        <f t="shared" si="59"/>
        <v>11.999976</v>
      </c>
      <c r="E1247">
        <f t="shared" si="60"/>
        <v>0</v>
      </c>
      <c r="F1247">
        <f t="shared" si="61"/>
        <v>0</v>
      </c>
    </row>
    <row r="1248" spans="1:6" x14ac:dyDescent="0.35">
      <c r="A1248">
        <v>39.835999999999999</v>
      </c>
      <c r="B1248">
        <v>0</v>
      </c>
      <c r="D1248">
        <f t="shared" si="59"/>
        <v>12.1420128</v>
      </c>
      <c r="E1248">
        <f t="shared" si="60"/>
        <v>0</v>
      </c>
      <c r="F1248">
        <f t="shared" si="61"/>
        <v>1.2728358440006402</v>
      </c>
    </row>
    <row r="1249" spans="1:6" x14ac:dyDescent="0.35">
      <c r="A1249">
        <v>40.284999999999997</v>
      </c>
      <c r="B1249">
        <v>0.34200000000000003</v>
      </c>
      <c r="D1249">
        <f t="shared" si="59"/>
        <v>12.278867999999999</v>
      </c>
      <c r="E1249">
        <f t="shared" si="60"/>
        <v>0.10424160000000002</v>
      </c>
      <c r="F1249">
        <f t="shared" si="61"/>
        <v>0.46591970815872003</v>
      </c>
    </row>
    <row r="1250" spans="1:6" x14ac:dyDescent="0.35">
      <c r="A1250">
        <v>40.603999999999999</v>
      </c>
      <c r="B1250">
        <v>0.46600000000000003</v>
      </c>
      <c r="D1250">
        <f t="shared" si="59"/>
        <v>12.376099200000001</v>
      </c>
      <c r="E1250">
        <f t="shared" si="60"/>
        <v>0.14203680000000002</v>
      </c>
      <c r="F1250">
        <f t="shared" si="61"/>
        <v>1.0177676212348801</v>
      </c>
    </row>
    <row r="1251" spans="1:6" x14ac:dyDescent="0.35">
      <c r="A1251">
        <v>40.847000000000001</v>
      </c>
      <c r="B1251">
        <v>0.73499999999999999</v>
      </c>
      <c r="D1251">
        <f t="shared" si="59"/>
        <v>12.450165600000002</v>
      </c>
      <c r="E1251">
        <f t="shared" si="60"/>
        <v>0.224028</v>
      </c>
      <c r="F1251">
        <f t="shared" si="61"/>
        <v>1.1347017512371198</v>
      </c>
    </row>
    <row r="1252" spans="1:6" x14ac:dyDescent="0.35">
      <c r="A1252">
        <v>41.125</v>
      </c>
      <c r="B1252">
        <v>1.0329999999999999</v>
      </c>
      <c r="D1252">
        <f t="shared" si="59"/>
        <v>12.5349</v>
      </c>
      <c r="E1252">
        <f t="shared" si="60"/>
        <v>0.31485839999999998</v>
      </c>
      <c r="F1252">
        <f t="shared" si="61"/>
        <v>2.7023631630048</v>
      </c>
    </row>
    <row r="1253" spans="1:6" x14ac:dyDescent="0.35">
      <c r="A1253">
        <v>41.865000000000002</v>
      </c>
      <c r="B1253">
        <v>1.734</v>
      </c>
      <c r="D1253">
        <f t="shared" si="59"/>
        <v>12.760452000000001</v>
      </c>
      <c r="E1253">
        <f t="shared" si="60"/>
        <v>0.52852319999999997</v>
      </c>
      <c r="F1253">
        <f t="shared" si="61"/>
        <v>1.5341877961343995</v>
      </c>
    </row>
    <row r="1254" spans="1:6" x14ac:dyDescent="0.35">
      <c r="A1254">
        <v>42.174999999999997</v>
      </c>
      <c r="B1254">
        <v>2.1269999999999998</v>
      </c>
      <c r="D1254">
        <f t="shared" si="59"/>
        <v>12.854939999999999</v>
      </c>
      <c r="E1254">
        <f t="shared" si="60"/>
        <v>0.64830959999999993</v>
      </c>
      <c r="F1254">
        <f t="shared" si="61"/>
        <v>1.6589826846086415</v>
      </c>
    </row>
    <row r="1255" spans="1:6" x14ac:dyDescent="0.35">
      <c r="A1255">
        <v>42.456000000000003</v>
      </c>
      <c r="B1255">
        <v>2.5489999999999999</v>
      </c>
      <c r="D1255">
        <f t="shared" si="59"/>
        <v>12.940588800000002</v>
      </c>
      <c r="E1255">
        <f t="shared" si="60"/>
        <v>0.77693520000000005</v>
      </c>
      <c r="F1255">
        <f t="shared" si="61"/>
        <v>0.87296137149312003</v>
      </c>
    </row>
    <row r="1256" spans="1:6" x14ac:dyDescent="0.35">
      <c r="A1256">
        <v>42.58</v>
      </c>
      <c r="B1256">
        <v>2.77</v>
      </c>
      <c r="D1256">
        <f t="shared" si="59"/>
        <v>12.978384</v>
      </c>
      <c r="E1256">
        <f t="shared" si="60"/>
        <v>0.84429600000000005</v>
      </c>
      <c r="F1256">
        <f t="shared" si="61"/>
        <v>0.9070296594854409</v>
      </c>
    </row>
    <row r="1257" spans="1:6" x14ac:dyDescent="0.35">
      <c r="A1257">
        <v>42.688000000000002</v>
      </c>
      <c r="B1257">
        <v>2.9990000000000001</v>
      </c>
      <c r="D1257">
        <f t="shared" si="59"/>
        <v>13.011302400000002</v>
      </c>
      <c r="E1257">
        <f t="shared" si="60"/>
        <v>0.91409520000000011</v>
      </c>
      <c r="F1257">
        <f t="shared" si="61"/>
        <v>0.93694796868095898</v>
      </c>
    </row>
    <row r="1258" spans="1:6" x14ac:dyDescent="0.35">
      <c r="A1258">
        <v>42.78</v>
      </c>
      <c r="B1258">
        <v>3.2349999999999999</v>
      </c>
      <c r="D1258">
        <f t="shared" si="59"/>
        <v>13.039344000000002</v>
      </c>
      <c r="E1258">
        <f t="shared" si="60"/>
        <v>0.98602800000000002</v>
      </c>
      <c r="F1258">
        <f t="shared" si="61"/>
        <v>4.8072035158963233</v>
      </c>
    </row>
    <row r="1259" spans="1:6" x14ac:dyDescent="0.35">
      <c r="A1259">
        <v>43.173999999999999</v>
      </c>
      <c r="B1259">
        <v>4.4390000000000001</v>
      </c>
      <c r="D1259">
        <f t="shared" si="59"/>
        <v>13.159435200000001</v>
      </c>
      <c r="E1259">
        <f t="shared" si="60"/>
        <v>1.3530072000000002</v>
      </c>
      <c r="F1259">
        <f t="shared" si="61"/>
        <v>2.3038047549619183</v>
      </c>
    </row>
    <row r="1260" spans="1:6" x14ac:dyDescent="0.35">
      <c r="A1260">
        <v>43.23</v>
      </c>
      <c r="B1260">
        <v>5.0129999999999999</v>
      </c>
      <c r="D1260">
        <f t="shared" si="59"/>
        <v>13.176504</v>
      </c>
      <c r="E1260">
        <f t="shared" si="60"/>
        <v>1.5279624000000001</v>
      </c>
      <c r="F1260">
        <f t="shared" si="61"/>
        <v>1.0123161172992006</v>
      </c>
    </row>
    <row r="1261" spans="1:6" x14ac:dyDescent="0.35">
      <c r="A1261">
        <v>43.25</v>
      </c>
      <c r="B1261">
        <v>5.2649999999999997</v>
      </c>
      <c r="D1261">
        <f t="shared" si="59"/>
        <v>13.182600000000001</v>
      </c>
      <c r="E1261">
        <f t="shared" si="60"/>
        <v>1.6047720000000001</v>
      </c>
      <c r="F1261">
        <f t="shared" si="61"/>
        <v>6.1074497050761583</v>
      </c>
    </row>
    <row r="1262" spans="1:6" x14ac:dyDescent="0.35">
      <c r="A1262">
        <v>43.307000000000002</v>
      </c>
      <c r="B1262">
        <v>6.7839999999999998</v>
      </c>
      <c r="D1262">
        <f t="shared" si="59"/>
        <v>13.199973600000002</v>
      </c>
      <c r="E1262">
        <f t="shared" si="60"/>
        <v>2.0677631999999999</v>
      </c>
      <c r="F1262">
        <f t="shared" si="61"/>
        <v>155.0237741118317</v>
      </c>
    </row>
    <row r="1263" spans="1:6" x14ac:dyDescent="0.35">
      <c r="A1263">
        <v>43.307000000000002</v>
      </c>
      <c r="B1263">
        <v>45.314999999999998</v>
      </c>
      <c r="D1263">
        <f t="shared" si="59"/>
        <v>13.199973600000002</v>
      </c>
      <c r="E1263">
        <f t="shared" si="60"/>
        <v>13.812011999999999</v>
      </c>
      <c r="F1263">
        <f t="shared" si="61"/>
        <v>0</v>
      </c>
    </row>
    <row r="1264" spans="1:6" x14ac:dyDescent="0.35">
      <c r="A1264">
        <v>0</v>
      </c>
      <c r="B1264">
        <v>45.314999999999998</v>
      </c>
      <c r="D1264">
        <f t="shared" si="59"/>
        <v>0</v>
      </c>
      <c r="E1264">
        <f t="shared" si="60"/>
        <v>13.812011999999999</v>
      </c>
      <c r="F1264">
        <f t="shared" si="61"/>
        <v>0</v>
      </c>
    </row>
    <row r="1266" spans="1:6" x14ac:dyDescent="0.35">
      <c r="A1266">
        <v>261.48</v>
      </c>
      <c r="B1266">
        <v>21</v>
      </c>
      <c r="D1266">
        <f t="shared" si="59"/>
        <v>79.699104000000005</v>
      </c>
      <c r="E1266">
        <f t="shared" si="60"/>
        <v>6.4008000000000003</v>
      </c>
      <c r="F1266">
        <f t="shared" si="61"/>
        <v>-255.06901244160002</v>
      </c>
    </row>
    <row r="1267" spans="1:6" x14ac:dyDescent="0.35">
      <c r="A1267">
        <v>0</v>
      </c>
      <c r="B1267">
        <v>0</v>
      </c>
      <c r="D1267">
        <f t="shared" si="59"/>
        <v>0</v>
      </c>
      <c r="E1267">
        <f t="shared" si="60"/>
        <v>0</v>
      </c>
      <c r="F1267">
        <f t="shared" si="61"/>
        <v>0</v>
      </c>
    </row>
    <row r="1268" spans="1:6" x14ac:dyDescent="0.35">
      <c r="A1268">
        <v>38.448</v>
      </c>
      <c r="B1268">
        <v>0</v>
      </c>
      <c r="D1268">
        <f t="shared" si="59"/>
        <v>11.718950400000001</v>
      </c>
      <c r="E1268">
        <f t="shared" si="60"/>
        <v>0</v>
      </c>
      <c r="F1268">
        <f t="shared" si="61"/>
        <v>0</v>
      </c>
    </row>
    <row r="1269" spans="1:6" x14ac:dyDescent="0.35">
      <c r="A1269">
        <v>39.026000000000003</v>
      </c>
      <c r="B1269">
        <v>0</v>
      </c>
      <c r="D1269">
        <f t="shared" si="59"/>
        <v>11.895124800000001</v>
      </c>
      <c r="E1269">
        <f t="shared" si="60"/>
        <v>0</v>
      </c>
      <c r="F1269">
        <f t="shared" si="61"/>
        <v>0</v>
      </c>
    </row>
    <row r="1270" spans="1:6" x14ac:dyDescent="0.35">
      <c r="A1270">
        <v>39.369999999999997</v>
      </c>
      <c r="B1270">
        <v>0</v>
      </c>
      <c r="D1270">
        <f t="shared" si="59"/>
        <v>11.999976</v>
      </c>
      <c r="E1270">
        <f t="shared" si="60"/>
        <v>0</v>
      </c>
      <c r="F1270">
        <f t="shared" si="61"/>
        <v>0</v>
      </c>
    </row>
    <row r="1271" spans="1:6" x14ac:dyDescent="0.35">
      <c r="A1271">
        <v>39.835999999999999</v>
      </c>
      <c r="B1271">
        <v>0</v>
      </c>
      <c r="D1271">
        <f t="shared" si="59"/>
        <v>12.1420128</v>
      </c>
      <c r="E1271">
        <f t="shared" si="60"/>
        <v>0</v>
      </c>
      <c r="F1271">
        <f t="shared" si="61"/>
        <v>1.2728358440006402</v>
      </c>
    </row>
    <row r="1272" spans="1:6" x14ac:dyDescent="0.35">
      <c r="A1272">
        <v>40.284999999999997</v>
      </c>
      <c r="B1272">
        <v>0.34200000000000003</v>
      </c>
      <c r="D1272">
        <f t="shared" si="59"/>
        <v>12.278867999999999</v>
      </c>
      <c r="E1272">
        <f t="shared" si="60"/>
        <v>0.10424160000000002</v>
      </c>
      <c r="F1272">
        <f t="shared" si="61"/>
        <v>0.46591970815872003</v>
      </c>
    </row>
    <row r="1273" spans="1:6" x14ac:dyDescent="0.35">
      <c r="A1273">
        <v>40.603999999999999</v>
      </c>
      <c r="B1273">
        <v>0.46600000000000003</v>
      </c>
      <c r="D1273">
        <f t="shared" si="59"/>
        <v>12.376099200000001</v>
      </c>
      <c r="E1273">
        <f t="shared" si="60"/>
        <v>0.14203680000000002</v>
      </c>
      <c r="F1273">
        <f t="shared" si="61"/>
        <v>1.0177676212348801</v>
      </c>
    </row>
    <row r="1274" spans="1:6" x14ac:dyDescent="0.35">
      <c r="A1274">
        <v>40.847000000000001</v>
      </c>
      <c r="B1274">
        <v>0.73499999999999999</v>
      </c>
      <c r="D1274">
        <f t="shared" si="59"/>
        <v>12.450165600000002</v>
      </c>
      <c r="E1274">
        <f t="shared" si="60"/>
        <v>0.224028</v>
      </c>
      <c r="F1274">
        <f t="shared" si="61"/>
        <v>1.1385094752345604</v>
      </c>
    </row>
    <row r="1275" spans="1:6" x14ac:dyDescent="0.35">
      <c r="A1275">
        <v>41.125</v>
      </c>
      <c r="B1275">
        <v>1.034</v>
      </c>
      <c r="D1275">
        <f t="shared" si="59"/>
        <v>12.5349</v>
      </c>
      <c r="E1275">
        <f t="shared" si="60"/>
        <v>0.31516320000000003</v>
      </c>
      <c r="F1275">
        <f t="shared" si="61"/>
        <v>2.6985081513599996</v>
      </c>
    </row>
    <row r="1276" spans="1:6" x14ac:dyDescent="0.35">
      <c r="A1276">
        <v>41.865000000000002</v>
      </c>
      <c r="B1276">
        <v>1.734</v>
      </c>
      <c r="D1276">
        <f t="shared" si="59"/>
        <v>12.760452000000001</v>
      </c>
      <c r="E1276">
        <f t="shared" si="60"/>
        <v>0.52852319999999997</v>
      </c>
      <c r="F1276">
        <f t="shared" si="61"/>
        <v>1.5341877961343995</v>
      </c>
    </row>
    <row r="1277" spans="1:6" x14ac:dyDescent="0.35">
      <c r="A1277">
        <v>42.174999999999997</v>
      </c>
      <c r="B1277">
        <v>2.1269999999999998</v>
      </c>
      <c r="D1277">
        <f t="shared" si="59"/>
        <v>12.854939999999999</v>
      </c>
      <c r="E1277">
        <f t="shared" si="60"/>
        <v>0.64830959999999993</v>
      </c>
      <c r="F1277">
        <f t="shared" si="61"/>
        <v>1.6589826846086415</v>
      </c>
    </row>
    <row r="1278" spans="1:6" x14ac:dyDescent="0.35">
      <c r="A1278">
        <v>42.456000000000003</v>
      </c>
      <c r="B1278">
        <v>2.5489999999999999</v>
      </c>
      <c r="D1278">
        <f t="shared" si="59"/>
        <v>12.940588800000002</v>
      </c>
      <c r="E1278">
        <f t="shared" si="60"/>
        <v>0.77693520000000005</v>
      </c>
      <c r="F1278">
        <f t="shared" si="61"/>
        <v>0.87296137149312003</v>
      </c>
    </row>
    <row r="1279" spans="1:6" x14ac:dyDescent="0.35">
      <c r="A1279">
        <v>42.58</v>
      </c>
      <c r="B1279">
        <v>2.77</v>
      </c>
      <c r="D1279">
        <f t="shared" si="59"/>
        <v>12.978384</v>
      </c>
      <c r="E1279">
        <f t="shared" si="60"/>
        <v>0.84429600000000005</v>
      </c>
      <c r="F1279">
        <f t="shared" si="61"/>
        <v>0.9070296594854409</v>
      </c>
    </row>
    <row r="1280" spans="1:6" x14ac:dyDescent="0.35">
      <c r="A1280">
        <v>42.688000000000002</v>
      </c>
      <c r="B1280">
        <v>2.9990000000000001</v>
      </c>
      <c r="D1280">
        <f t="shared" si="59"/>
        <v>13.011302400000002</v>
      </c>
      <c r="E1280">
        <f t="shared" si="60"/>
        <v>0.91409520000000011</v>
      </c>
      <c r="F1280">
        <f t="shared" si="61"/>
        <v>0.93694796868095898</v>
      </c>
    </row>
    <row r="1281" spans="1:6" x14ac:dyDescent="0.35">
      <c r="A1281">
        <v>42.78</v>
      </c>
      <c r="B1281">
        <v>3.2349999999999999</v>
      </c>
      <c r="D1281">
        <f t="shared" si="59"/>
        <v>13.039344000000002</v>
      </c>
      <c r="E1281">
        <f t="shared" si="60"/>
        <v>0.98602800000000002</v>
      </c>
      <c r="F1281">
        <f t="shared" si="61"/>
        <v>4.8072035158963233</v>
      </c>
    </row>
    <row r="1282" spans="1:6" x14ac:dyDescent="0.35">
      <c r="A1282">
        <v>43.173999999999999</v>
      </c>
      <c r="B1282">
        <v>4.4390000000000001</v>
      </c>
      <c r="D1282">
        <f t="shared" si="59"/>
        <v>13.159435200000001</v>
      </c>
      <c r="E1282">
        <f t="shared" si="60"/>
        <v>1.3530072000000002</v>
      </c>
      <c r="F1282">
        <f t="shared" si="61"/>
        <v>2.3038047549619183</v>
      </c>
    </row>
    <row r="1283" spans="1:6" x14ac:dyDescent="0.35">
      <c r="A1283">
        <v>43.23</v>
      </c>
      <c r="B1283">
        <v>5.0129999999999999</v>
      </c>
      <c r="D1283">
        <f t="shared" ref="D1283:D1346" si="62">0.3048*A1283</f>
        <v>13.176504</v>
      </c>
      <c r="E1283">
        <f t="shared" ref="E1283:E1346" si="63">0.3048*B1283</f>
        <v>1.5279624000000001</v>
      </c>
      <c r="F1283">
        <f t="shared" si="61"/>
        <v>1.0123161172992006</v>
      </c>
    </row>
    <row r="1284" spans="1:6" x14ac:dyDescent="0.35">
      <c r="A1284">
        <v>43.25</v>
      </c>
      <c r="B1284">
        <v>5.2649999999999997</v>
      </c>
      <c r="D1284">
        <f t="shared" si="62"/>
        <v>13.182600000000001</v>
      </c>
      <c r="E1284">
        <f t="shared" si="63"/>
        <v>1.6047720000000001</v>
      </c>
      <c r="F1284">
        <f t="shared" ref="F1284:F1347" si="64">(D1285+D1284)*(E1285-E1284)*0.5</f>
        <v>6.1074497050761583</v>
      </c>
    </row>
    <row r="1285" spans="1:6" x14ac:dyDescent="0.35">
      <c r="A1285">
        <v>43.307000000000002</v>
      </c>
      <c r="B1285">
        <v>6.7839999999999998</v>
      </c>
      <c r="D1285">
        <f t="shared" si="62"/>
        <v>13.199973600000002</v>
      </c>
      <c r="E1285">
        <f t="shared" si="63"/>
        <v>2.0677631999999999</v>
      </c>
      <c r="F1285">
        <f t="shared" si="64"/>
        <v>155.0237741118317</v>
      </c>
    </row>
    <row r="1286" spans="1:6" x14ac:dyDescent="0.35">
      <c r="A1286">
        <v>43.307000000000002</v>
      </c>
      <c r="B1286">
        <v>45.314999999999998</v>
      </c>
      <c r="D1286">
        <f t="shared" si="62"/>
        <v>13.199973600000002</v>
      </c>
      <c r="E1286">
        <f t="shared" si="63"/>
        <v>13.812011999999999</v>
      </c>
      <c r="F1286">
        <f t="shared" si="64"/>
        <v>0</v>
      </c>
    </row>
    <row r="1287" spans="1:6" x14ac:dyDescent="0.35">
      <c r="A1287">
        <v>0</v>
      </c>
      <c r="B1287">
        <v>45.314999999999998</v>
      </c>
      <c r="D1287">
        <f t="shared" si="62"/>
        <v>0</v>
      </c>
      <c r="E1287">
        <f t="shared" si="63"/>
        <v>13.812011999999999</v>
      </c>
      <c r="F1287">
        <f t="shared" si="64"/>
        <v>0</v>
      </c>
    </row>
    <row r="1289" spans="1:6" x14ac:dyDescent="0.35">
      <c r="A1289">
        <v>280.80399999999997</v>
      </c>
      <c r="B1289">
        <v>21</v>
      </c>
      <c r="D1289">
        <f t="shared" si="62"/>
        <v>85.589059199999994</v>
      </c>
      <c r="E1289">
        <f t="shared" si="63"/>
        <v>6.4008000000000003</v>
      </c>
      <c r="F1289">
        <f t="shared" si="64"/>
        <v>-273.91922506368002</v>
      </c>
    </row>
    <row r="1290" spans="1:6" x14ac:dyDescent="0.35">
      <c r="A1290">
        <v>0</v>
      </c>
      <c r="B1290">
        <v>0</v>
      </c>
      <c r="D1290">
        <f t="shared" si="62"/>
        <v>0</v>
      </c>
      <c r="E1290">
        <f t="shared" si="63"/>
        <v>0</v>
      </c>
      <c r="F1290">
        <f t="shared" si="64"/>
        <v>0</v>
      </c>
    </row>
    <row r="1291" spans="1:6" x14ac:dyDescent="0.35">
      <c r="A1291">
        <v>38.448</v>
      </c>
      <c r="B1291">
        <v>0</v>
      </c>
      <c r="D1291">
        <f t="shared" si="62"/>
        <v>11.718950400000001</v>
      </c>
      <c r="E1291">
        <f t="shared" si="63"/>
        <v>0</v>
      </c>
      <c r="F1291">
        <f t="shared" si="64"/>
        <v>0</v>
      </c>
    </row>
    <row r="1292" spans="1:6" x14ac:dyDescent="0.35">
      <c r="A1292">
        <v>39.026000000000003</v>
      </c>
      <c r="B1292">
        <v>0</v>
      </c>
      <c r="D1292">
        <f t="shared" si="62"/>
        <v>11.895124800000001</v>
      </c>
      <c r="E1292">
        <f t="shared" si="63"/>
        <v>0</v>
      </c>
      <c r="F1292">
        <f t="shared" si="64"/>
        <v>0</v>
      </c>
    </row>
    <row r="1293" spans="1:6" x14ac:dyDescent="0.35">
      <c r="A1293">
        <v>39.369999999999997</v>
      </c>
      <c r="B1293">
        <v>0</v>
      </c>
      <c r="D1293">
        <f t="shared" si="62"/>
        <v>11.999976</v>
      </c>
      <c r="E1293">
        <f t="shared" si="63"/>
        <v>0</v>
      </c>
      <c r="F1293">
        <f t="shared" si="64"/>
        <v>0</v>
      </c>
    </row>
    <row r="1294" spans="1:6" x14ac:dyDescent="0.35">
      <c r="A1294">
        <v>39.835999999999999</v>
      </c>
      <c r="B1294">
        <v>0</v>
      </c>
      <c r="D1294">
        <f t="shared" si="62"/>
        <v>12.1420128</v>
      </c>
      <c r="E1294">
        <f t="shared" si="63"/>
        <v>0</v>
      </c>
      <c r="F1294">
        <f t="shared" si="64"/>
        <v>1.2728358440006402</v>
      </c>
    </row>
    <row r="1295" spans="1:6" x14ac:dyDescent="0.35">
      <c r="A1295">
        <v>40.284999999999997</v>
      </c>
      <c r="B1295">
        <v>0.34200000000000003</v>
      </c>
      <c r="D1295">
        <f t="shared" si="62"/>
        <v>12.278867999999999</v>
      </c>
      <c r="E1295">
        <f t="shared" si="63"/>
        <v>0.10424160000000002</v>
      </c>
      <c r="F1295">
        <f t="shared" si="64"/>
        <v>0.46591970815872003</v>
      </c>
    </row>
    <row r="1296" spans="1:6" x14ac:dyDescent="0.35">
      <c r="A1296">
        <v>40.603999999999999</v>
      </c>
      <c r="B1296">
        <v>0.46600000000000003</v>
      </c>
      <c r="D1296">
        <f t="shared" si="62"/>
        <v>12.376099200000001</v>
      </c>
      <c r="E1296">
        <f t="shared" si="63"/>
        <v>0.14203680000000002</v>
      </c>
      <c r="F1296">
        <f t="shared" si="64"/>
        <v>1.0177676212348801</v>
      </c>
    </row>
    <row r="1297" spans="1:6" x14ac:dyDescent="0.35">
      <c r="A1297">
        <v>40.847000000000001</v>
      </c>
      <c r="B1297">
        <v>0.73499999999999999</v>
      </c>
      <c r="D1297">
        <f t="shared" si="62"/>
        <v>12.450165600000002</v>
      </c>
      <c r="E1297">
        <f t="shared" si="63"/>
        <v>0.224028</v>
      </c>
      <c r="F1297">
        <f t="shared" si="64"/>
        <v>1.1385094752345604</v>
      </c>
    </row>
    <row r="1298" spans="1:6" x14ac:dyDescent="0.35">
      <c r="A1298">
        <v>41.125</v>
      </c>
      <c r="B1298">
        <v>1.034</v>
      </c>
      <c r="D1298">
        <f t="shared" si="62"/>
        <v>12.5349</v>
      </c>
      <c r="E1298">
        <f t="shared" si="63"/>
        <v>0.31516320000000003</v>
      </c>
      <c r="F1298">
        <f t="shared" si="64"/>
        <v>2.6985081513599996</v>
      </c>
    </row>
    <row r="1299" spans="1:6" x14ac:dyDescent="0.35">
      <c r="A1299">
        <v>41.865000000000002</v>
      </c>
      <c r="B1299">
        <v>1.734</v>
      </c>
      <c r="D1299">
        <f t="shared" si="62"/>
        <v>12.760452000000001</v>
      </c>
      <c r="E1299">
        <f t="shared" si="63"/>
        <v>0.52852319999999997</v>
      </c>
      <c r="F1299">
        <f t="shared" si="64"/>
        <v>1.5341877961343995</v>
      </c>
    </row>
    <row r="1300" spans="1:6" x14ac:dyDescent="0.35">
      <c r="A1300">
        <v>42.174999999999997</v>
      </c>
      <c r="B1300">
        <v>2.1269999999999998</v>
      </c>
      <c r="D1300">
        <f t="shared" si="62"/>
        <v>12.854939999999999</v>
      </c>
      <c r="E1300">
        <f t="shared" si="63"/>
        <v>0.64830959999999993</v>
      </c>
      <c r="F1300">
        <f t="shared" si="64"/>
        <v>1.6589826846086415</v>
      </c>
    </row>
    <row r="1301" spans="1:6" x14ac:dyDescent="0.35">
      <c r="A1301">
        <v>42.456000000000003</v>
      </c>
      <c r="B1301">
        <v>2.5489999999999999</v>
      </c>
      <c r="D1301">
        <f t="shared" si="62"/>
        <v>12.940588800000002</v>
      </c>
      <c r="E1301">
        <f t="shared" si="63"/>
        <v>0.77693520000000005</v>
      </c>
      <c r="F1301">
        <f t="shared" si="64"/>
        <v>0.87296137149312003</v>
      </c>
    </row>
    <row r="1302" spans="1:6" x14ac:dyDescent="0.35">
      <c r="A1302">
        <v>42.58</v>
      </c>
      <c r="B1302">
        <v>2.77</v>
      </c>
      <c r="D1302">
        <f t="shared" si="62"/>
        <v>12.978384</v>
      </c>
      <c r="E1302">
        <f t="shared" si="63"/>
        <v>0.84429600000000005</v>
      </c>
      <c r="F1302">
        <f t="shared" si="64"/>
        <v>0.9070296594854409</v>
      </c>
    </row>
    <row r="1303" spans="1:6" x14ac:dyDescent="0.35">
      <c r="A1303">
        <v>42.688000000000002</v>
      </c>
      <c r="B1303">
        <v>2.9990000000000001</v>
      </c>
      <c r="D1303">
        <f t="shared" si="62"/>
        <v>13.011302400000002</v>
      </c>
      <c r="E1303">
        <f t="shared" si="63"/>
        <v>0.91409520000000011</v>
      </c>
      <c r="F1303">
        <f t="shared" si="64"/>
        <v>0.93694796868095898</v>
      </c>
    </row>
    <row r="1304" spans="1:6" x14ac:dyDescent="0.35">
      <c r="A1304">
        <v>42.78</v>
      </c>
      <c r="B1304">
        <v>3.2349999999999999</v>
      </c>
      <c r="D1304">
        <f t="shared" si="62"/>
        <v>13.039344000000002</v>
      </c>
      <c r="E1304">
        <f t="shared" si="63"/>
        <v>0.98602800000000002</v>
      </c>
      <c r="F1304">
        <f t="shared" si="64"/>
        <v>4.8072035158963233</v>
      </c>
    </row>
    <row r="1305" spans="1:6" x14ac:dyDescent="0.35">
      <c r="A1305">
        <v>43.173999999999999</v>
      </c>
      <c r="B1305">
        <v>4.4390000000000001</v>
      </c>
      <c r="D1305">
        <f t="shared" si="62"/>
        <v>13.159435200000001</v>
      </c>
      <c r="E1305">
        <f t="shared" si="63"/>
        <v>1.3530072000000002</v>
      </c>
      <c r="F1305">
        <f t="shared" si="64"/>
        <v>2.3038047549619183</v>
      </c>
    </row>
    <row r="1306" spans="1:6" x14ac:dyDescent="0.35">
      <c r="A1306">
        <v>43.23</v>
      </c>
      <c r="B1306">
        <v>5.0129999999999999</v>
      </c>
      <c r="D1306">
        <f t="shared" si="62"/>
        <v>13.176504</v>
      </c>
      <c r="E1306">
        <f t="shared" si="63"/>
        <v>1.5279624000000001</v>
      </c>
      <c r="F1306">
        <f t="shared" si="64"/>
        <v>1.0123161172992006</v>
      </c>
    </row>
    <row r="1307" spans="1:6" x14ac:dyDescent="0.35">
      <c r="A1307">
        <v>43.25</v>
      </c>
      <c r="B1307">
        <v>5.2649999999999997</v>
      </c>
      <c r="D1307">
        <f t="shared" si="62"/>
        <v>13.182600000000001</v>
      </c>
      <c r="E1307">
        <f t="shared" si="63"/>
        <v>1.6047720000000001</v>
      </c>
      <c r="F1307">
        <f t="shared" si="64"/>
        <v>6.1074497050761583</v>
      </c>
    </row>
    <row r="1308" spans="1:6" x14ac:dyDescent="0.35">
      <c r="A1308">
        <v>43.307000000000002</v>
      </c>
      <c r="B1308">
        <v>6.7839999999999998</v>
      </c>
      <c r="D1308">
        <f t="shared" si="62"/>
        <v>13.199973600000002</v>
      </c>
      <c r="E1308">
        <f t="shared" si="63"/>
        <v>2.0677631999999999</v>
      </c>
      <c r="F1308">
        <f t="shared" si="64"/>
        <v>155.0237741118317</v>
      </c>
    </row>
    <row r="1309" spans="1:6" x14ac:dyDescent="0.35">
      <c r="A1309">
        <v>43.307000000000002</v>
      </c>
      <c r="B1309">
        <v>45.314999999999998</v>
      </c>
      <c r="D1309">
        <f t="shared" si="62"/>
        <v>13.199973600000002</v>
      </c>
      <c r="E1309">
        <f t="shared" si="63"/>
        <v>13.812011999999999</v>
      </c>
      <c r="F1309">
        <f t="shared" si="64"/>
        <v>0</v>
      </c>
    </row>
    <row r="1310" spans="1:6" x14ac:dyDescent="0.35">
      <c r="A1310">
        <v>0</v>
      </c>
      <c r="B1310">
        <v>45.314999999999998</v>
      </c>
      <c r="D1310">
        <f t="shared" si="62"/>
        <v>0</v>
      </c>
      <c r="E1310">
        <f t="shared" si="63"/>
        <v>13.812011999999999</v>
      </c>
      <c r="F1310">
        <f t="shared" si="64"/>
        <v>0</v>
      </c>
    </row>
    <row r="1312" spans="1:6" x14ac:dyDescent="0.35">
      <c r="A1312">
        <v>300.12799999999999</v>
      </c>
      <c r="B1312">
        <v>21</v>
      </c>
      <c r="D1312">
        <f t="shared" si="62"/>
        <v>91.479014399999997</v>
      </c>
      <c r="E1312">
        <f t="shared" si="63"/>
        <v>6.4008000000000003</v>
      </c>
      <c r="F1312">
        <f t="shared" si="64"/>
        <v>-292.76943768576001</v>
      </c>
    </row>
    <row r="1313" spans="1:6" x14ac:dyDescent="0.35">
      <c r="A1313">
        <v>0</v>
      </c>
      <c r="B1313">
        <v>0</v>
      </c>
      <c r="D1313">
        <f t="shared" si="62"/>
        <v>0</v>
      </c>
      <c r="E1313">
        <f t="shared" si="63"/>
        <v>0</v>
      </c>
      <c r="F1313">
        <f t="shared" si="64"/>
        <v>0</v>
      </c>
    </row>
    <row r="1314" spans="1:6" x14ac:dyDescent="0.35">
      <c r="A1314">
        <v>38.448</v>
      </c>
      <c r="B1314">
        <v>0</v>
      </c>
      <c r="D1314">
        <f t="shared" si="62"/>
        <v>11.718950400000001</v>
      </c>
      <c r="E1314">
        <f t="shared" si="63"/>
        <v>0</v>
      </c>
      <c r="F1314">
        <f t="shared" si="64"/>
        <v>0</v>
      </c>
    </row>
    <row r="1315" spans="1:6" x14ac:dyDescent="0.35">
      <c r="A1315">
        <v>39.026000000000003</v>
      </c>
      <c r="B1315">
        <v>0</v>
      </c>
      <c r="D1315">
        <f t="shared" si="62"/>
        <v>11.895124800000001</v>
      </c>
      <c r="E1315">
        <f t="shared" si="63"/>
        <v>0</v>
      </c>
      <c r="F1315">
        <f t="shared" si="64"/>
        <v>0</v>
      </c>
    </row>
    <row r="1316" spans="1:6" x14ac:dyDescent="0.35">
      <c r="A1316">
        <v>39.369999999999997</v>
      </c>
      <c r="B1316">
        <v>0</v>
      </c>
      <c r="D1316">
        <f t="shared" si="62"/>
        <v>11.999976</v>
      </c>
      <c r="E1316">
        <f t="shared" si="63"/>
        <v>0</v>
      </c>
      <c r="F1316">
        <f t="shared" si="64"/>
        <v>0</v>
      </c>
    </row>
    <row r="1317" spans="1:6" x14ac:dyDescent="0.35">
      <c r="A1317">
        <v>39.835999999999999</v>
      </c>
      <c r="B1317">
        <v>0</v>
      </c>
      <c r="D1317">
        <f t="shared" si="62"/>
        <v>12.1420128</v>
      </c>
      <c r="E1317">
        <f t="shared" si="63"/>
        <v>0</v>
      </c>
      <c r="F1317">
        <f t="shared" si="64"/>
        <v>1.2728358440006402</v>
      </c>
    </row>
    <row r="1318" spans="1:6" x14ac:dyDescent="0.35">
      <c r="A1318">
        <v>40.284999999999997</v>
      </c>
      <c r="B1318">
        <v>0.34200000000000003</v>
      </c>
      <c r="D1318">
        <f t="shared" si="62"/>
        <v>12.278867999999999</v>
      </c>
      <c r="E1318">
        <f t="shared" si="63"/>
        <v>0.10424160000000002</v>
      </c>
      <c r="F1318">
        <f t="shared" si="64"/>
        <v>0.46591970815872003</v>
      </c>
    </row>
    <row r="1319" spans="1:6" x14ac:dyDescent="0.35">
      <c r="A1319">
        <v>40.603999999999999</v>
      </c>
      <c r="B1319">
        <v>0.46600000000000003</v>
      </c>
      <c r="D1319">
        <f t="shared" si="62"/>
        <v>12.376099200000001</v>
      </c>
      <c r="E1319">
        <f t="shared" si="63"/>
        <v>0.14203680000000002</v>
      </c>
      <c r="F1319">
        <f t="shared" si="64"/>
        <v>1.0177676212348801</v>
      </c>
    </row>
    <row r="1320" spans="1:6" x14ac:dyDescent="0.35">
      <c r="A1320">
        <v>40.847000000000001</v>
      </c>
      <c r="B1320">
        <v>0.73499999999999999</v>
      </c>
      <c r="D1320">
        <f t="shared" si="62"/>
        <v>12.450165600000002</v>
      </c>
      <c r="E1320">
        <f t="shared" si="63"/>
        <v>0.224028</v>
      </c>
      <c r="F1320">
        <f t="shared" si="64"/>
        <v>1.1385094752345604</v>
      </c>
    </row>
    <row r="1321" spans="1:6" x14ac:dyDescent="0.35">
      <c r="A1321">
        <v>41.125</v>
      </c>
      <c r="B1321">
        <v>1.034</v>
      </c>
      <c r="D1321">
        <f t="shared" si="62"/>
        <v>12.5349</v>
      </c>
      <c r="E1321">
        <f t="shared" si="63"/>
        <v>0.31516320000000003</v>
      </c>
      <c r="F1321">
        <f t="shared" si="64"/>
        <v>2.6985081513599996</v>
      </c>
    </row>
    <row r="1322" spans="1:6" x14ac:dyDescent="0.35">
      <c r="A1322">
        <v>41.865000000000002</v>
      </c>
      <c r="B1322">
        <v>1.734</v>
      </c>
      <c r="D1322">
        <f t="shared" si="62"/>
        <v>12.760452000000001</v>
      </c>
      <c r="E1322">
        <f t="shared" si="63"/>
        <v>0.52852319999999997</v>
      </c>
      <c r="F1322">
        <f t="shared" si="64"/>
        <v>1.5341877961343995</v>
      </c>
    </row>
    <row r="1323" spans="1:6" x14ac:dyDescent="0.35">
      <c r="A1323">
        <v>42.174999999999997</v>
      </c>
      <c r="B1323">
        <v>2.1269999999999998</v>
      </c>
      <c r="D1323">
        <f t="shared" si="62"/>
        <v>12.854939999999999</v>
      </c>
      <c r="E1323">
        <f t="shared" si="63"/>
        <v>0.64830959999999993</v>
      </c>
      <c r="F1323">
        <f t="shared" si="64"/>
        <v>1.6589826846086415</v>
      </c>
    </row>
    <row r="1324" spans="1:6" x14ac:dyDescent="0.35">
      <c r="A1324">
        <v>42.456000000000003</v>
      </c>
      <c r="B1324">
        <v>2.5489999999999999</v>
      </c>
      <c r="D1324">
        <f t="shared" si="62"/>
        <v>12.940588800000002</v>
      </c>
      <c r="E1324">
        <f t="shared" si="63"/>
        <v>0.77693520000000005</v>
      </c>
      <c r="F1324">
        <f t="shared" si="64"/>
        <v>0.87296137149312003</v>
      </c>
    </row>
    <row r="1325" spans="1:6" x14ac:dyDescent="0.35">
      <c r="A1325">
        <v>42.58</v>
      </c>
      <c r="B1325">
        <v>2.77</v>
      </c>
      <c r="D1325">
        <f t="shared" si="62"/>
        <v>12.978384</v>
      </c>
      <c r="E1325">
        <f t="shared" si="63"/>
        <v>0.84429600000000005</v>
      </c>
      <c r="F1325">
        <f t="shared" si="64"/>
        <v>0.9070296594854409</v>
      </c>
    </row>
    <row r="1326" spans="1:6" x14ac:dyDescent="0.35">
      <c r="A1326">
        <v>42.688000000000002</v>
      </c>
      <c r="B1326">
        <v>2.9990000000000001</v>
      </c>
      <c r="D1326">
        <f t="shared" si="62"/>
        <v>13.011302400000002</v>
      </c>
      <c r="E1326">
        <f t="shared" si="63"/>
        <v>0.91409520000000011</v>
      </c>
      <c r="F1326">
        <f t="shared" si="64"/>
        <v>0.93694796868095898</v>
      </c>
    </row>
    <row r="1327" spans="1:6" x14ac:dyDescent="0.35">
      <c r="A1327">
        <v>42.78</v>
      </c>
      <c r="B1327">
        <v>3.2349999999999999</v>
      </c>
      <c r="D1327">
        <f t="shared" si="62"/>
        <v>13.039344000000002</v>
      </c>
      <c r="E1327">
        <f t="shared" si="63"/>
        <v>0.98602800000000002</v>
      </c>
      <c r="F1327">
        <f t="shared" si="64"/>
        <v>4.8072035158963233</v>
      </c>
    </row>
    <row r="1328" spans="1:6" x14ac:dyDescent="0.35">
      <c r="A1328">
        <v>43.173999999999999</v>
      </c>
      <c r="B1328">
        <v>4.4390000000000001</v>
      </c>
      <c r="D1328">
        <f t="shared" si="62"/>
        <v>13.159435200000001</v>
      </c>
      <c r="E1328">
        <f t="shared" si="63"/>
        <v>1.3530072000000002</v>
      </c>
      <c r="F1328">
        <f t="shared" si="64"/>
        <v>2.3038047549619183</v>
      </c>
    </row>
    <row r="1329" spans="1:6" x14ac:dyDescent="0.35">
      <c r="A1329">
        <v>43.23</v>
      </c>
      <c r="B1329">
        <v>5.0129999999999999</v>
      </c>
      <c r="D1329">
        <f t="shared" si="62"/>
        <v>13.176504</v>
      </c>
      <c r="E1329">
        <f t="shared" si="63"/>
        <v>1.5279624000000001</v>
      </c>
      <c r="F1329">
        <f t="shared" si="64"/>
        <v>1.0123161172992006</v>
      </c>
    </row>
    <row r="1330" spans="1:6" x14ac:dyDescent="0.35">
      <c r="A1330">
        <v>43.25</v>
      </c>
      <c r="B1330">
        <v>5.2649999999999997</v>
      </c>
      <c r="D1330">
        <f t="shared" si="62"/>
        <v>13.182600000000001</v>
      </c>
      <c r="E1330">
        <f t="shared" si="63"/>
        <v>1.6047720000000001</v>
      </c>
      <c r="F1330">
        <f t="shared" si="64"/>
        <v>6.1074497050761583</v>
      </c>
    </row>
    <row r="1331" spans="1:6" x14ac:dyDescent="0.35">
      <c r="A1331">
        <v>43.307000000000002</v>
      </c>
      <c r="B1331">
        <v>6.7839999999999998</v>
      </c>
      <c r="D1331">
        <f t="shared" si="62"/>
        <v>13.199973600000002</v>
      </c>
      <c r="E1331">
        <f t="shared" si="63"/>
        <v>2.0677631999999999</v>
      </c>
      <c r="F1331">
        <f t="shared" si="64"/>
        <v>155.0237741118317</v>
      </c>
    </row>
    <row r="1332" spans="1:6" x14ac:dyDescent="0.35">
      <c r="A1332">
        <v>43.307000000000002</v>
      </c>
      <c r="B1332">
        <v>45.314999999999998</v>
      </c>
      <c r="D1332">
        <f t="shared" si="62"/>
        <v>13.199973600000002</v>
      </c>
      <c r="E1332">
        <f t="shared" si="63"/>
        <v>13.812011999999999</v>
      </c>
      <c r="F1332">
        <f t="shared" si="64"/>
        <v>0</v>
      </c>
    </row>
    <row r="1333" spans="1:6" x14ac:dyDescent="0.35">
      <c r="A1333">
        <v>0</v>
      </c>
      <c r="B1333">
        <v>45.314999999999998</v>
      </c>
      <c r="D1333">
        <f t="shared" si="62"/>
        <v>0</v>
      </c>
      <c r="E1333">
        <f t="shared" si="63"/>
        <v>13.812011999999999</v>
      </c>
      <c r="F1333">
        <f t="shared" si="64"/>
        <v>0</v>
      </c>
    </row>
    <row r="1335" spans="1:6" x14ac:dyDescent="0.35">
      <c r="A1335">
        <v>319.45100000000002</v>
      </c>
      <c r="B1335">
        <v>22</v>
      </c>
      <c r="D1335">
        <f t="shared" si="62"/>
        <v>97.368664800000005</v>
      </c>
      <c r="E1335">
        <f t="shared" si="63"/>
        <v>6.7056000000000004</v>
      </c>
      <c r="F1335">
        <f t="shared" si="64"/>
        <v>-326.45765934144003</v>
      </c>
    </row>
    <row r="1336" spans="1:6" x14ac:dyDescent="0.35">
      <c r="A1336">
        <v>0</v>
      </c>
      <c r="B1336">
        <v>0</v>
      </c>
      <c r="D1336">
        <f t="shared" si="62"/>
        <v>0</v>
      </c>
      <c r="E1336">
        <f t="shared" si="63"/>
        <v>0</v>
      </c>
      <c r="F1336">
        <f t="shared" si="64"/>
        <v>0</v>
      </c>
    </row>
    <row r="1337" spans="1:6" x14ac:dyDescent="0.35">
      <c r="A1337">
        <v>38.448</v>
      </c>
      <c r="B1337">
        <v>0</v>
      </c>
      <c r="D1337">
        <f t="shared" si="62"/>
        <v>11.718950400000001</v>
      </c>
      <c r="E1337">
        <f t="shared" si="63"/>
        <v>0</v>
      </c>
      <c r="F1337">
        <f t="shared" si="64"/>
        <v>0</v>
      </c>
    </row>
    <row r="1338" spans="1:6" x14ac:dyDescent="0.35">
      <c r="A1338">
        <v>39.026000000000003</v>
      </c>
      <c r="B1338">
        <v>0</v>
      </c>
      <c r="D1338">
        <f t="shared" si="62"/>
        <v>11.895124800000001</v>
      </c>
      <c r="E1338">
        <f t="shared" si="63"/>
        <v>0</v>
      </c>
      <c r="F1338">
        <f t="shared" si="64"/>
        <v>0</v>
      </c>
    </row>
    <row r="1339" spans="1:6" x14ac:dyDescent="0.35">
      <c r="A1339">
        <v>39.369999999999997</v>
      </c>
      <c r="B1339">
        <v>0</v>
      </c>
      <c r="D1339">
        <f t="shared" si="62"/>
        <v>11.999976</v>
      </c>
      <c r="E1339">
        <f t="shared" si="63"/>
        <v>0</v>
      </c>
      <c r="F1339">
        <f t="shared" si="64"/>
        <v>0</v>
      </c>
    </row>
    <row r="1340" spans="1:6" x14ac:dyDescent="0.35">
      <c r="A1340">
        <v>39.835999999999999</v>
      </c>
      <c r="B1340">
        <v>0</v>
      </c>
      <c r="D1340">
        <f t="shared" si="62"/>
        <v>12.1420128</v>
      </c>
      <c r="E1340">
        <f t="shared" si="63"/>
        <v>0</v>
      </c>
      <c r="F1340">
        <f t="shared" si="64"/>
        <v>1.2728358440006402</v>
      </c>
    </row>
    <row r="1341" spans="1:6" x14ac:dyDescent="0.35">
      <c r="A1341">
        <v>40.284999999999997</v>
      </c>
      <c r="B1341">
        <v>0.34200000000000003</v>
      </c>
      <c r="D1341">
        <f t="shared" si="62"/>
        <v>12.278867999999999</v>
      </c>
      <c r="E1341">
        <f t="shared" si="63"/>
        <v>0.10424160000000002</v>
      </c>
      <c r="F1341">
        <f t="shared" si="64"/>
        <v>0.46591970815872003</v>
      </c>
    </row>
    <row r="1342" spans="1:6" x14ac:dyDescent="0.35">
      <c r="A1342">
        <v>40.603999999999999</v>
      </c>
      <c r="B1342">
        <v>0.46600000000000003</v>
      </c>
      <c r="D1342">
        <f t="shared" si="62"/>
        <v>12.376099200000001</v>
      </c>
      <c r="E1342">
        <f t="shared" si="63"/>
        <v>0.14203680000000002</v>
      </c>
      <c r="F1342">
        <f t="shared" si="64"/>
        <v>1.0177676212348801</v>
      </c>
    </row>
    <row r="1343" spans="1:6" x14ac:dyDescent="0.35">
      <c r="A1343">
        <v>40.847000000000001</v>
      </c>
      <c r="B1343">
        <v>0.73499999999999999</v>
      </c>
      <c r="D1343">
        <f t="shared" si="62"/>
        <v>12.450165600000002</v>
      </c>
      <c r="E1343">
        <f t="shared" si="63"/>
        <v>0.224028</v>
      </c>
      <c r="F1343">
        <f t="shared" si="64"/>
        <v>1.1385094752345604</v>
      </c>
    </row>
    <row r="1344" spans="1:6" x14ac:dyDescent="0.35">
      <c r="A1344">
        <v>41.125</v>
      </c>
      <c r="B1344">
        <v>1.034</v>
      </c>
      <c r="D1344">
        <f t="shared" si="62"/>
        <v>12.5349</v>
      </c>
      <c r="E1344">
        <f t="shared" si="63"/>
        <v>0.31516320000000003</v>
      </c>
      <c r="F1344">
        <f t="shared" si="64"/>
        <v>1.9735222774636796</v>
      </c>
    </row>
    <row r="1345" spans="1:6" x14ac:dyDescent="0.35">
      <c r="A1345">
        <v>41.692999999999998</v>
      </c>
      <c r="B1345">
        <v>1.5469999999999999</v>
      </c>
      <c r="D1345">
        <f t="shared" si="62"/>
        <v>12.7080264</v>
      </c>
      <c r="E1345">
        <f t="shared" si="63"/>
        <v>0.47152559999999999</v>
      </c>
      <c r="F1345">
        <f t="shared" si="64"/>
        <v>0.72582107222591985</v>
      </c>
    </row>
    <row r="1346" spans="1:6" x14ac:dyDescent="0.35">
      <c r="A1346">
        <v>41.865000000000002</v>
      </c>
      <c r="B1346">
        <v>1.734</v>
      </c>
      <c r="D1346">
        <f t="shared" si="62"/>
        <v>12.760452000000001</v>
      </c>
      <c r="E1346">
        <f t="shared" si="63"/>
        <v>0.52852319999999997</v>
      </c>
      <c r="F1346">
        <f t="shared" si="64"/>
        <v>1.5341877961343995</v>
      </c>
    </row>
    <row r="1347" spans="1:6" x14ac:dyDescent="0.35">
      <c r="A1347">
        <v>42.174999999999997</v>
      </c>
      <c r="B1347">
        <v>2.1269999999999998</v>
      </c>
      <c r="D1347">
        <f t="shared" ref="D1347:D1410" si="65">0.3048*A1347</f>
        <v>12.854939999999999</v>
      </c>
      <c r="E1347">
        <f t="shared" ref="E1347:E1410" si="66">0.3048*B1347</f>
        <v>0.64830959999999993</v>
      </c>
      <c r="F1347">
        <f t="shared" si="64"/>
        <v>1.6589826846086415</v>
      </c>
    </row>
    <row r="1348" spans="1:6" x14ac:dyDescent="0.35">
      <c r="A1348">
        <v>42.456000000000003</v>
      </c>
      <c r="B1348">
        <v>2.5489999999999999</v>
      </c>
      <c r="D1348">
        <f t="shared" si="65"/>
        <v>12.940588800000002</v>
      </c>
      <c r="E1348">
        <f t="shared" si="66"/>
        <v>0.77693520000000005</v>
      </c>
      <c r="F1348">
        <f t="shared" ref="F1348:F1411" si="67">(D1349+D1348)*(E1349-E1348)*0.5</f>
        <v>0.87296137149312003</v>
      </c>
    </row>
    <row r="1349" spans="1:6" x14ac:dyDescent="0.35">
      <c r="A1349">
        <v>42.58</v>
      </c>
      <c r="B1349">
        <v>2.77</v>
      </c>
      <c r="D1349">
        <f t="shared" si="65"/>
        <v>12.978384</v>
      </c>
      <c r="E1349">
        <f t="shared" si="66"/>
        <v>0.84429600000000005</v>
      </c>
      <c r="F1349">
        <f t="shared" si="67"/>
        <v>0.9070296594854409</v>
      </c>
    </row>
    <row r="1350" spans="1:6" x14ac:dyDescent="0.35">
      <c r="A1350">
        <v>42.688000000000002</v>
      </c>
      <c r="B1350">
        <v>2.9990000000000001</v>
      </c>
      <c r="D1350">
        <f t="shared" si="65"/>
        <v>13.011302400000002</v>
      </c>
      <c r="E1350">
        <f t="shared" si="66"/>
        <v>0.91409520000000011</v>
      </c>
      <c r="F1350">
        <f t="shared" si="67"/>
        <v>0.93693700612223896</v>
      </c>
    </row>
    <row r="1351" spans="1:6" x14ac:dyDescent="0.35">
      <c r="A1351">
        <v>42.779000000000003</v>
      </c>
      <c r="B1351">
        <v>3.2349999999999999</v>
      </c>
      <c r="D1351">
        <f t="shared" si="65"/>
        <v>13.039039200000001</v>
      </c>
      <c r="E1351">
        <f t="shared" si="66"/>
        <v>0.98602800000000002</v>
      </c>
      <c r="F1351">
        <f t="shared" si="67"/>
        <v>4.8071475882662424</v>
      </c>
    </row>
    <row r="1352" spans="1:6" x14ac:dyDescent="0.35">
      <c r="A1352">
        <v>43.173999999999999</v>
      </c>
      <c r="B1352">
        <v>4.4390000000000001</v>
      </c>
      <c r="D1352">
        <f t="shared" si="65"/>
        <v>13.159435200000001</v>
      </c>
      <c r="E1352">
        <f t="shared" si="66"/>
        <v>1.3530072000000002</v>
      </c>
      <c r="F1352">
        <f t="shared" si="67"/>
        <v>2.3038047549619183</v>
      </c>
    </row>
    <row r="1353" spans="1:6" x14ac:dyDescent="0.35">
      <c r="A1353">
        <v>43.23</v>
      </c>
      <c r="B1353">
        <v>5.0129999999999999</v>
      </c>
      <c r="D1353">
        <f t="shared" si="65"/>
        <v>13.176504</v>
      </c>
      <c r="E1353">
        <f t="shared" si="66"/>
        <v>1.5279624000000001</v>
      </c>
      <c r="F1353">
        <f t="shared" si="67"/>
        <v>1.0123161172992006</v>
      </c>
    </row>
    <row r="1354" spans="1:6" x14ac:dyDescent="0.35">
      <c r="A1354">
        <v>43.25</v>
      </c>
      <c r="B1354">
        <v>5.2649999999999997</v>
      </c>
      <c r="D1354">
        <f t="shared" si="65"/>
        <v>13.182600000000001</v>
      </c>
      <c r="E1354">
        <f t="shared" si="66"/>
        <v>1.6047720000000001</v>
      </c>
      <c r="F1354">
        <f t="shared" si="67"/>
        <v>6.1074497050761583</v>
      </c>
    </row>
    <row r="1355" spans="1:6" x14ac:dyDescent="0.35">
      <c r="A1355">
        <v>43.307000000000002</v>
      </c>
      <c r="B1355">
        <v>6.7839999999999998</v>
      </c>
      <c r="D1355">
        <f t="shared" si="65"/>
        <v>13.199973600000002</v>
      </c>
      <c r="E1355">
        <f t="shared" si="66"/>
        <v>2.0677631999999999</v>
      </c>
      <c r="F1355">
        <f t="shared" si="67"/>
        <v>155.0237741118317</v>
      </c>
    </row>
    <row r="1356" spans="1:6" x14ac:dyDescent="0.35">
      <c r="A1356">
        <v>43.307000000000002</v>
      </c>
      <c r="B1356">
        <v>45.314999999999998</v>
      </c>
      <c r="D1356">
        <f t="shared" si="65"/>
        <v>13.199973600000002</v>
      </c>
      <c r="E1356">
        <f t="shared" si="66"/>
        <v>13.812011999999999</v>
      </c>
      <c r="F1356">
        <f t="shared" si="67"/>
        <v>0</v>
      </c>
    </row>
    <row r="1357" spans="1:6" x14ac:dyDescent="0.35">
      <c r="A1357">
        <v>0</v>
      </c>
      <c r="B1357">
        <v>45.314999999999998</v>
      </c>
      <c r="D1357">
        <f t="shared" si="65"/>
        <v>0</v>
      </c>
      <c r="E1357">
        <f t="shared" si="66"/>
        <v>13.812011999999999</v>
      </c>
      <c r="F1357">
        <f t="shared" si="67"/>
        <v>0</v>
      </c>
    </row>
    <row r="1359" spans="1:6" x14ac:dyDescent="0.35">
      <c r="A1359">
        <v>338.77499999999998</v>
      </c>
      <c r="B1359">
        <v>21</v>
      </c>
      <c r="D1359">
        <f t="shared" si="65"/>
        <v>103.25861999999999</v>
      </c>
      <c r="E1359">
        <f t="shared" si="66"/>
        <v>6.4008000000000003</v>
      </c>
      <c r="F1359">
        <f t="shared" si="67"/>
        <v>-330.46888744799998</v>
      </c>
    </row>
    <row r="1360" spans="1:6" x14ac:dyDescent="0.35">
      <c r="A1360">
        <v>0</v>
      </c>
      <c r="B1360">
        <v>0</v>
      </c>
      <c r="D1360">
        <f t="shared" si="65"/>
        <v>0</v>
      </c>
      <c r="E1360">
        <f t="shared" si="66"/>
        <v>0</v>
      </c>
      <c r="F1360">
        <f t="shared" si="67"/>
        <v>0</v>
      </c>
    </row>
    <row r="1361" spans="1:6" x14ac:dyDescent="0.35">
      <c r="A1361">
        <v>38.451000000000001</v>
      </c>
      <c r="B1361">
        <v>0</v>
      </c>
      <c r="D1361">
        <f t="shared" si="65"/>
        <v>11.7198648</v>
      </c>
      <c r="E1361">
        <f t="shared" si="66"/>
        <v>0</v>
      </c>
      <c r="F1361">
        <f t="shared" si="67"/>
        <v>0</v>
      </c>
    </row>
    <row r="1362" spans="1:6" x14ac:dyDescent="0.35">
      <c r="A1362">
        <v>39.029000000000003</v>
      </c>
      <c r="B1362">
        <v>0</v>
      </c>
      <c r="D1362">
        <f t="shared" si="65"/>
        <v>11.896039200000002</v>
      </c>
      <c r="E1362">
        <f t="shared" si="66"/>
        <v>0</v>
      </c>
      <c r="F1362">
        <f t="shared" si="67"/>
        <v>0</v>
      </c>
    </row>
    <row r="1363" spans="1:6" x14ac:dyDescent="0.35">
      <c r="A1363">
        <v>39.369999999999997</v>
      </c>
      <c r="B1363">
        <v>0</v>
      </c>
      <c r="D1363">
        <f t="shared" si="65"/>
        <v>11.999976</v>
      </c>
      <c r="E1363">
        <f t="shared" si="66"/>
        <v>0</v>
      </c>
      <c r="F1363">
        <f t="shared" si="67"/>
        <v>0</v>
      </c>
    </row>
    <row r="1364" spans="1:6" x14ac:dyDescent="0.35">
      <c r="A1364">
        <v>39.835999999999999</v>
      </c>
      <c r="B1364">
        <v>0</v>
      </c>
      <c r="D1364">
        <f t="shared" si="65"/>
        <v>12.1420128</v>
      </c>
      <c r="E1364">
        <f t="shared" si="66"/>
        <v>0</v>
      </c>
      <c r="F1364">
        <f t="shared" si="67"/>
        <v>1.2653923595328</v>
      </c>
    </row>
    <row r="1365" spans="1:6" x14ac:dyDescent="0.35">
      <c r="A1365">
        <v>40.284999999999997</v>
      </c>
      <c r="B1365">
        <v>0.34</v>
      </c>
      <c r="D1365">
        <f t="shared" si="65"/>
        <v>12.278867999999999</v>
      </c>
      <c r="E1365">
        <f t="shared" si="66"/>
        <v>0.10363200000000002</v>
      </c>
      <c r="F1365">
        <f t="shared" si="67"/>
        <v>0.47343454216128006</v>
      </c>
    </row>
    <row r="1366" spans="1:6" x14ac:dyDescent="0.35">
      <c r="A1366">
        <v>40.603999999999999</v>
      </c>
      <c r="B1366">
        <v>0.46600000000000003</v>
      </c>
      <c r="D1366">
        <f t="shared" si="65"/>
        <v>12.376099200000001</v>
      </c>
      <c r="E1366">
        <f t="shared" si="66"/>
        <v>0.14203680000000002</v>
      </c>
      <c r="F1366">
        <f t="shared" si="67"/>
        <v>1.0177676212348801</v>
      </c>
    </row>
    <row r="1367" spans="1:6" x14ac:dyDescent="0.35">
      <c r="A1367">
        <v>40.847000000000001</v>
      </c>
      <c r="B1367">
        <v>0.73499999999999999</v>
      </c>
      <c r="D1367">
        <f t="shared" si="65"/>
        <v>12.450165600000002</v>
      </c>
      <c r="E1367">
        <f t="shared" si="66"/>
        <v>0.224028</v>
      </c>
      <c r="F1367">
        <f t="shared" si="67"/>
        <v>1.1385094752345604</v>
      </c>
    </row>
    <row r="1368" spans="1:6" x14ac:dyDescent="0.35">
      <c r="A1368">
        <v>41.125</v>
      </c>
      <c r="B1368">
        <v>1.034</v>
      </c>
      <c r="D1368">
        <f t="shared" si="65"/>
        <v>12.5349</v>
      </c>
      <c r="E1368">
        <f t="shared" si="66"/>
        <v>0.31516320000000003</v>
      </c>
      <c r="F1368">
        <f t="shared" si="67"/>
        <v>2.6947505485526406</v>
      </c>
    </row>
    <row r="1369" spans="1:6" x14ac:dyDescent="0.35">
      <c r="A1369">
        <v>41.868000000000002</v>
      </c>
      <c r="B1369">
        <v>1.7330000000000001</v>
      </c>
      <c r="D1369">
        <f t="shared" si="65"/>
        <v>12.761366400000002</v>
      </c>
      <c r="E1369">
        <f t="shared" si="66"/>
        <v>0.52821840000000009</v>
      </c>
      <c r="F1369">
        <f t="shared" si="67"/>
        <v>0.74824257060863941</v>
      </c>
    </row>
    <row r="1370" spans="1:6" x14ac:dyDescent="0.35">
      <c r="A1370">
        <v>42.027999999999999</v>
      </c>
      <c r="B1370">
        <v>1.925</v>
      </c>
      <c r="D1370">
        <f t="shared" si="65"/>
        <v>12.810134400000001</v>
      </c>
      <c r="E1370">
        <f t="shared" si="66"/>
        <v>0.58674000000000004</v>
      </c>
      <c r="F1370">
        <f t="shared" si="67"/>
        <v>1.5986576749363213</v>
      </c>
    </row>
    <row r="1371" spans="1:6" x14ac:dyDescent="0.35">
      <c r="A1371">
        <v>42.323999999999998</v>
      </c>
      <c r="B1371">
        <v>2.3330000000000002</v>
      </c>
      <c r="D1371">
        <f t="shared" si="65"/>
        <v>12.9003552</v>
      </c>
      <c r="E1371">
        <f t="shared" si="66"/>
        <v>0.71109840000000013</v>
      </c>
      <c r="F1371">
        <f t="shared" si="67"/>
        <v>0.84280597373951915</v>
      </c>
    </row>
    <row r="1372" spans="1:6" x14ac:dyDescent="0.35">
      <c r="A1372">
        <v>42.46</v>
      </c>
      <c r="B1372">
        <v>2.5470000000000002</v>
      </c>
      <c r="D1372">
        <f t="shared" si="65"/>
        <v>12.941808000000002</v>
      </c>
      <c r="E1372">
        <f t="shared" si="66"/>
        <v>0.77632560000000006</v>
      </c>
      <c r="F1372">
        <f t="shared" si="67"/>
        <v>0.87304349778047863</v>
      </c>
    </row>
    <row r="1373" spans="1:6" x14ac:dyDescent="0.35">
      <c r="A1373">
        <v>42.584000000000003</v>
      </c>
      <c r="B1373">
        <v>2.7679999999999998</v>
      </c>
      <c r="D1373">
        <f t="shared" si="65"/>
        <v>12.979603200000001</v>
      </c>
      <c r="E1373">
        <f t="shared" si="66"/>
        <v>0.84368639999999995</v>
      </c>
      <c r="F1373">
        <f t="shared" si="67"/>
        <v>0.90317474074368098</v>
      </c>
    </row>
    <row r="1374" spans="1:6" x14ac:dyDescent="0.35">
      <c r="A1374">
        <v>42.694000000000003</v>
      </c>
      <c r="B1374">
        <v>2.996</v>
      </c>
      <c r="D1374">
        <f t="shared" si="65"/>
        <v>13.013131200000002</v>
      </c>
      <c r="E1374">
        <f t="shared" si="66"/>
        <v>0.91318080000000001</v>
      </c>
      <c r="F1374">
        <f t="shared" si="67"/>
        <v>1.8801071559072005</v>
      </c>
    </row>
    <row r="1375" spans="1:6" x14ac:dyDescent="0.35">
      <c r="A1375">
        <v>42.875999999999998</v>
      </c>
      <c r="B1375">
        <v>3.4689999999999999</v>
      </c>
      <c r="D1375">
        <f t="shared" si="65"/>
        <v>13.068604799999999</v>
      </c>
      <c r="E1375">
        <f t="shared" si="66"/>
        <v>1.0573512</v>
      </c>
      <c r="F1375">
        <f t="shared" si="67"/>
        <v>3.861474444777599</v>
      </c>
    </row>
    <row r="1376" spans="1:6" x14ac:dyDescent="0.35">
      <c r="A1376">
        <v>43.179000000000002</v>
      </c>
      <c r="B1376">
        <v>4.4349999999999996</v>
      </c>
      <c r="D1376">
        <f t="shared" si="65"/>
        <v>13.160959200000001</v>
      </c>
      <c r="E1376">
        <f t="shared" si="66"/>
        <v>1.351788</v>
      </c>
      <c r="F1376">
        <f t="shared" si="67"/>
        <v>2.3080053194639993</v>
      </c>
    </row>
    <row r="1377" spans="1:6" x14ac:dyDescent="0.35">
      <c r="A1377">
        <v>43.231999999999999</v>
      </c>
      <c r="B1377">
        <v>5.01</v>
      </c>
      <c r="D1377">
        <f t="shared" si="65"/>
        <v>13.1771136</v>
      </c>
      <c r="E1377">
        <f t="shared" si="66"/>
        <v>1.527048</v>
      </c>
      <c r="F1377">
        <f t="shared" si="67"/>
        <v>5.0851331329392035</v>
      </c>
    </row>
    <row r="1378" spans="1:6" x14ac:dyDescent="0.35">
      <c r="A1378">
        <v>43.307000000000002</v>
      </c>
      <c r="B1378">
        <v>6.2750000000000004</v>
      </c>
      <c r="D1378">
        <f t="shared" si="65"/>
        <v>13.199973600000002</v>
      </c>
      <c r="E1378">
        <f t="shared" si="66"/>
        <v>1.9126200000000002</v>
      </c>
      <c r="F1378">
        <f t="shared" si="67"/>
        <v>157.07166025605122</v>
      </c>
    </row>
    <row r="1379" spans="1:6" x14ac:dyDescent="0.35">
      <c r="A1379">
        <v>43.307000000000002</v>
      </c>
      <c r="B1379">
        <v>45.314999999999998</v>
      </c>
      <c r="D1379">
        <f t="shared" si="65"/>
        <v>13.199973600000002</v>
      </c>
      <c r="E1379">
        <f t="shared" si="66"/>
        <v>13.812011999999999</v>
      </c>
      <c r="F1379">
        <f t="shared" si="67"/>
        <v>0</v>
      </c>
    </row>
    <row r="1380" spans="1:6" x14ac:dyDescent="0.35">
      <c r="A1380">
        <v>0</v>
      </c>
      <c r="B1380">
        <v>45.314999999999998</v>
      </c>
      <c r="D1380">
        <f t="shared" si="65"/>
        <v>0</v>
      </c>
      <c r="E1380">
        <f t="shared" si="66"/>
        <v>13.812011999999999</v>
      </c>
      <c r="F1380">
        <f t="shared" si="67"/>
        <v>0</v>
      </c>
    </row>
    <row r="1382" spans="1:6" x14ac:dyDescent="0.35">
      <c r="A1382">
        <v>358.09899999999999</v>
      </c>
      <c r="B1382">
        <v>25</v>
      </c>
      <c r="D1382">
        <f t="shared" si="65"/>
        <v>109.1485752</v>
      </c>
      <c r="E1382">
        <f t="shared" si="66"/>
        <v>7.62</v>
      </c>
      <c r="F1382">
        <f t="shared" si="67"/>
        <v>-415.85607151199997</v>
      </c>
    </row>
    <row r="1383" spans="1:6" x14ac:dyDescent="0.35">
      <c r="A1383">
        <v>0</v>
      </c>
      <c r="B1383">
        <v>0</v>
      </c>
      <c r="D1383">
        <f t="shared" si="65"/>
        <v>0</v>
      </c>
      <c r="E1383">
        <f t="shared" si="66"/>
        <v>0</v>
      </c>
      <c r="F1383">
        <f t="shared" si="67"/>
        <v>0</v>
      </c>
    </row>
    <row r="1384" spans="1:6" x14ac:dyDescent="0.35">
      <c r="A1384">
        <v>38.250999999999998</v>
      </c>
      <c r="B1384">
        <v>0</v>
      </c>
      <c r="D1384">
        <f t="shared" si="65"/>
        <v>11.6589048</v>
      </c>
      <c r="E1384">
        <f t="shared" si="66"/>
        <v>0</v>
      </c>
      <c r="F1384">
        <f t="shared" si="67"/>
        <v>0</v>
      </c>
    </row>
    <row r="1385" spans="1:6" x14ac:dyDescent="0.35">
      <c r="A1385">
        <v>38.43</v>
      </c>
      <c r="B1385">
        <v>0</v>
      </c>
      <c r="D1385">
        <f t="shared" si="65"/>
        <v>11.713464</v>
      </c>
      <c r="E1385">
        <f t="shared" si="66"/>
        <v>0</v>
      </c>
      <c r="F1385">
        <f t="shared" si="67"/>
        <v>0</v>
      </c>
    </row>
    <row r="1386" spans="1:6" x14ac:dyDescent="0.35">
      <c r="A1386">
        <v>38.683</v>
      </c>
      <c r="B1386">
        <v>0</v>
      </c>
      <c r="D1386">
        <f t="shared" si="65"/>
        <v>11.790578400000001</v>
      </c>
      <c r="E1386">
        <f t="shared" si="66"/>
        <v>0</v>
      </c>
      <c r="F1386">
        <f t="shared" si="67"/>
        <v>0</v>
      </c>
    </row>
    <row r="1387" spans="1:6" x14ac:dyDescent="0.35">
      <c r="A1387">
        <v>39.031999999999996</v>
      </c>
      <c r="B1387">
        <v>0</v>
      </c>
      <c r="D1387">
        <f t="shared" si="65"/>
        <v>11.8969536</v>
      </c>
      <c r="E1387">
        <f t="shared" si="66"/>
        <v>0</v>
      </c>
      <c r="F1387">
        <f t="shared" si="67"/>
        <v>1.7253094164710401</v>
      </c>
    </row>
    <row r="1388" spans="1:6" x14ac:dyDescent="0.35">
      <c r="A1388">
        <v>39.658999999999999</v>
      </c>
      <c r="B1388">
        <v>0.47199999999999998</v>
      </c>
      <c r="D1388">
        <f t="shared" si="65"/>
        <v>12.088063200000001</v>
      </c>
      <c r="E1388">
        <f t="shared" si="66"/>
        <v>0.14386560000000001</v>
      </c>
      <c r="F1388">
        <f t="shared" si="67"/>
        <v>1.2425509858608002</v>
      </c>
    </row>
    <row r="1389" spans="1:6" x14ac:dyDescent="0.35">
      <c r="A1389">
        <v>40.19</v>
      </c>
      <c r="B1389">
        <v>0.80700000000000005</v>
      </c>
      <c r="D1389">
        <f t="shared" si="65"/>
        <v>12.249912</v>
      </c>
      <c r="E1389">
        <f t="shared" si="66"/>
        <v>0.24597360000000001</v>
      </c>
      <c r="F1389">
        <f t="shared" si="67"/>
        <v>0.42239927907071978</v>
      </c>
    </row>
    <row r="1390" spans="1:6" x14ac:dyDescent="0.35">
      <c r="A1390">
        <v>40.281999999999996</v>
      </c>
      <c r="B1390">
        <v>0.92</v>
      </c>
      <c r="D1390">
        <f t="shared" si="65"/>
        <v>12.2779536</v>
      </c>
      <c r="E1390">
        <f t="shared" si="66"/>
        <v>0.280416</v>
      </c>
      <c r="F1390">
        <f t="shared" si="67"/>
        <v>1.0554686968003202</v>
      </c>
    </row>
    <row r="1391" spans="1:6" x14ac:dyDescent="0.35">
      <c r="A1391">
        <v>40.579000000000001</v>
      </c>
      <c r="B1391">
        <v>1.2010000000000001</v>
      </c>
      <c r="D1391">
        <f t="shared" si="65"/>
        <v>12.368479200000001</v>
      </c>
      <c r="E1391">
        <f t="shared" si="66"/>
        <v>0.36606480000000002</v>
      </c>
      <c r="F1391">
        <f t="shared" si="67"/>
        <v>1.1669417074022397</v>
      </c>
    </row>
    <row r="1392" spans="1:6" x14ac:dyDescent="0.35">
      <c r="A1392">
        <v>40.984999999999999</v>
      </c>
      <c r="B1392">
        <v>1.5089999999999999</v>
      </c>
      <c r="D1392">
        <f t="shared" si="65"/>
        <v>12.492228000000001</v>
      </c>
      <c r="E1392">
        <f t="shared" si="66"/>
        <v>0.4599432</v>
      </c>
      <c r="F1392">
        <f t="shared" si="67"/>
        <v>1.2929455431360009</v>
      </c>
    </row>
    <row r="1393" spans="1:6" x14ac:dyDescent="0.35">
      <c r="A1393">
        <v>41.365000000000002</v>
      </c>
      <c r="B1393">
        <v>1.847</v>
      </c>
      <c r="D1393">
        <f t="shared" si="65"/>
        <v>12.608052000000001</v>
      </c>
      <c r="E1393">
        <f t="shared" si="66"/>
        <v>0.56296560000000007</v>
      </c>
      <c r="F1393">
        <f t="shared" si="67"/>
        <v>1.3970780522899207</v>
      </c>
    </row>
    <row r="1394" spans="1:6" x14ac:dyDescent="0.35">
      <c r="A1394">
        <v>41.718000000000004</v>
      </c>
      <c r="B1394">
        <v>2.2090000000000001</v>
      </c>
      <c r="D1394">
        <f t="shared" si="65"/>
        <v>12.715646400000002</v>
      </c>
      <c r="E1394">
        <f t="shared" si="66"/>
        <v>0.6733032000000001</v>
      </c>
      <c r="F1394">
        <f t="shared" si="67"/>
        <v>1.490150686789439</v>
      </c>
    </row>
    <row r="1395" spans="1:6" x14ac:dyDescent="0.35">
      <c r="A1395">
        <v>42.040999999999997</v>
      </c>
      <c r="B1395">
        <v>2.5920000000000001</v>
      </c>
      <c r="D1395">
        <f t="shared" si="65"/>
        <v>12.8140968</v>
      </c>
      <c r="E1395">
        <f t="shared" si="66"/>
        <v>0.79004160000000001</v>
      </c>
      <c r="F1395">
        <f t="shared" si="67"/>
        <v>0.79429785914303996</v>
      </c>
    </row>
    <row r="1396" spans="1:6" x14ac:dyDescent="0.35">
      <c r="A1396">
        <v>42.192999999999998</v>
      </c>
      <c r="B1396">
        <v>2.7949999999999999</v>
      </c>
      <c r="D1396">
        <f t="shared" si="65"/>
        <v>12.8604264</v>
      </c>
      <c r="E1396">
        <f t="shared" si="66"/>
        <v>0.85191600000000001</v>
      </c>
      <c r="F1396">
        <f t="shared" si="67"/>
        <v>0.82062890325504101</v>
      </c>
    </row>
    <row r="1397" spans="1:6" x14ac:dyDescent="0.35">
      <c r="A1397">
        <v>42.335000000000001</v>
      </c>
      <c r="B1397">
        <v>3.004</v>
      </c>
      <c r="D1397">
        <f t="shared" si="65"/>
        <v>12.903708000000002</v>
      </c>
      <c r="E1397">
        <f t="shared" si="66"/>
        <v>0.91561920000000008</v>
      </c>
      <c r="F1397">
        <f t="shared" si="67"/>
        <v>0.85477221045216034</v>
      </c>
    </row>
    <row r="1398" spans="1:6" x14ac:dyDescent="0.35">
      <c r="A1398">
        <v>42.463999999999999</v>
      </c>
      <c r="B1398">
        <v>3.2210000000000001</v>
      </c>
      <c r="D1398">
        <f t="shared" si="65"/>
        <v>12.9430272</v>
      </c>
      <c r="E1398">
        <f t="shared" si="66"/>
        <v>0.9817608000000001</v>
      </c>
      <c r="F1398">
        <f t="shared" si="67"/>
        <v>2.6894969745436792</v>
      </c>
    </row>
    <row r="1399" spans="1:6" x14ac:dyDescent="0.35">
      <c r="A1399">
        <v>42.807000000000002</v>
      </c>
      <c r="B1399">
        <v>3.9</v>
      </c>
      <c r="D1399">
        <f t="shared" si="65"/>
        <v>13.047573600000002</v>
      </c>
      <c r="E1399">
        <f t="shared" si="66"/>
        <v>1.18872</v>
      </c>
      <c r="F1399">
        <f t="shared" si="67"/>
        <v>0.93161644902144203</v>
      </c>
    </row>
    <row r="1400" spans="1:6" x14ac:dyDescent="0.35">
      <c r="A1400">
        <v>42.901000000000003</v>
      </c>
      <c r="B1400">
        <v>4.1340000000000003</v>
      </c>
      <c r="D1400">
        <f t="shared" si="65"/>
        <v>13.076224800000002</v>
      </c>
      <c r="E1400">
        <f t="shared" si="66"/>
        <v>1.2600432000000001</v>
      </c>
      <c r="F1400">
        <f t="shared" si="67"/>
        <v>0.96137724111263989</v>
      </c>
    </row>
    <row r="1401" spans="1:6" x14ac:dyDescent="0.35">
      <c r="A1401">
        <v>42.975999999999999</v>
      </c>
      <c r="B1401">
        <v>4.375</v>
      </c>
      <c r="D1401">
        <f t="shared" si="65"/>
        <v>13.0990848</v>
      </c>
      <c r="E1401">
        <f t="shared" si="66"/>
        <v>1.3335000000000001</v>
      </c>
      <c r="F1401">
        <f t="shared" si="67"/>
        <v>2.9407755894048013</v>
      </c>
    </row>
    <row r="1402" spans="1:6" x14ac:dyDescent="0.35">
      <c r="A1402">
        <v>43.158000000000001</v>
      </c>
      <c r="B1402">
        <v>5.1100000000000003</v>
      </c>
      <c r="D1402">
        <f t="shared" si="65"/>
        <v>13.154558400000001</v>
      </c>
      <c r="E1402">
        <f t="shared" si="66"/>
        <v>1.5575280000000002</v>
      </c>
      <c r="F1402">
        <f t="shared" si="67"/>
        <v>1.0028650910399977</v>
      </c>
    </row>
    <row r="1403" spans="1:6" x14ac:dyDescent="0.35">
      <c r="A1403">
        <v>43.2</v>
      </c>
      <c r="B1403">
        <v>5.36</v>
      </c>
      <c r="D1403">
        <f t="shared" si="65"/>
        <v>13.167360000000002</v>
      </c>
      <c r="E1403">
        <f t="shared" si="66"/>
        <v>1.6337280000000001</v>
      </c>
      <c r="F1403">
        <f t="shared" si="67"/>
        <v>1.0076927046105593</v>
      </c>
    </row>
    <row r="1404" spans="1:6" x14ac:dyDescent="0.35">
      <c r="A1404">
        <v>43.228000000000002</v>
      </c>
      <c r="B1404">
        <v>5.6109999999999998</v>
      </c>
      <c r="D1404">
        <f t="shared" si="65"/>
        <v>13.175894400000001</v>
      </c>
      <c r="E1404">
        <f t="shared" si="66"/>
        <v>1.7102328</v>
      </c>
      <c r="F1404">
        <f t="shared" si="67"/>
        <v>3.0450882375532813</v>
      </c>
    </row>
    <row r="1405" spans="1:6" x14ac:dyDescent="0.35">
      <c r="A1405">
        <v>43.255000000000003</v>
      </c>
      <c r="B1405">
        <v>6.3689999999999998</v>
      </c>
      <c r="D1405">
        <f t="shared" si="65"/>
        <v>13.184124000000001</v>
      </c>
      <c r="E1405">
        <f t="shared" si="66"/>
        <v>1.9412712000000001</v>
      </c>
      <c r="F1405">
        <f t="shared" si="67"/>
        <v>156.59939192575106</v>
      </c>
    </row>
    <row r="1406" spans="1:6" x14ac:dyDescent="0.35">
      <c r="A1406">
        <v>43.307000000000002</v>
      </c>
      <c r="B1406">
        <v>45.314999999999998</v>
      </c>
      <c r="D1406">
        <f t="shared" si="65"/>
        <v>13.199973600000002</v>
      </c>
      <c r="E1406">
        <f t="shared" si="66"/>
        <v>13.812011999999999</v>
      </c>
      <c r="F1406">
        <f t="shared" si="67"/>
        <v>0</v>
      </c>
    </row>
    <row r="1407" spans="1:6" x14ac:dyDescent="0.35">
      <c r="A1407">
        <v>0</v>
      </c>
      <c r="B1407">
        <v>45.314999999999998</v>
      </c>
      <c r="D1407">
        <f t="shared" si="65"/>
        <v>0</v>
      </c>
      <c r="E1407">
        <f t="shared" si="66"/>
        <v>13.812011999999999</v>
      </c>
      <c r="F1407">
        <f t="shared" si="67"/>
        <v>0</v>
      </c>
    </row>
    <row r="1409" spans="1:6" x14ac:dyDescent="0.35">
      <c r="A1409">
        <v>377.423</v>
      </c>
      <c r="B1409">
        <v>26</v>
      </c>
      <c r="D1409">
        <f t="shared" si="65"/>
        <v>115.03853040000001</v>
      </c>
      <c r="E1409">
        <f t="shared" si="66"/>
        <v>7.9248000000000003</v>
      </c>
      <c r="F1409">
        <f t="shared" si="67"/>
        <v>-455.82867285696005</v>
      </c>
    </row>
    <row r="1410" spans="1:6" x14ac:dyDescent="0.35">
      <c r="A1410">
        <v>0</v>
      </c>
      <c r="B1410">
        <v>0</v>
      </c>
      <c r="D1410">
        <f t="shared" si="65"/>
        <v>0</v>
      </c>
      <c r="E1410">
        <f t="shared" si="66"/>
        <v>0</v>
      </c>
      <c r="F1410">
        <f t="shared" si="67"/>
        <v>0</v>
      </c>
    </row>
    <row r="1411" spans="1:6" x14ac:dyDescent="0.35">
      <c r="A1411">
        <v>36.704999999999998</v>
      </c>
      <c r="B1411">
        <v>0</v>
      </c>
      <c r="D1411">
        <f t="shared" ref="D1411:D1474" si="68">0.3048*A1411</f>
        <v>11.187684000000001</v>
      </c>
      <c r="E1411">
        <f t="shared" ref="E1411:E1474" si="69">0.3048*B1411</f>
        <v>0</v>
      </c>
      <c r="F1411">
        <f t="shared" si="67"/>
        <v>0</v>
      </c>
    </row>
    <row r="1412" spans="1:6" x14ac:dyDescent="0.35">
      <c r="A1412">
        <v>36.950000000000003</v>
      </c>
      <c r="B1412">
        <v>0</v>
      </c>
      <c r="D1412">
        <f t="shared" si="68"/>
        <v>11.262360000000001</v>
      </c>
      <c r="E1412">
        <f t="shared" si="69"/>
        <v>0</v>
      </c>
      <c r="F1412">
        <f t="shared" ref="F1412:F1475" si="70">(D1413+D1412)*(E1413-E1412)*0.5</f>
        <v>0</v>
      </c>
    </row>
    <row r="1413" spans="1:6" x14ac:dyDescent="0.35">
      <c r="A1413">
        <v>37.188000000000002</v>
      </c>
      <c r="B1413">
        <v>0</v>
      </c>
      <c r="D1413">
        <f t="shared" si="68"/>
        <v>11.334902400000001</v>
      </c>
      <c r="E1413">
        <f t="shared" si="69"/>
        <v>0</v>
      </c>
      <c r="F1413">
        <f t="shared" si="70"/>
        <v>0</v>
      </c>
    </row>
    <row r="1414" spans="1:6" x14ac:dyDescent="0.35">
      <c r="A1414">
        <v>37.418999999999997</v>
      </c>
      <c r="B1414">
        <v>0</v>
      </c>
      <c r="D1414">
        <f t="shared" si="68"/>
        <v>11.4053112</v>
      </c>
      <c r="E1414">
        <f t="shared" si="69"/>
        <v>0</v>
      </c>
      <c r="F1414">
        <f t="shared" si="70"/>
        <v>2.3530797841536004</v>
      </c>
    </row>
    <row r="1415" spans="1:6" x14ac:dyDescent="0.35">
      <c r="A1415">
        <v>38.301000000000002</v>
      </c>
      <c r="B1415">
        <v>0.66900000000000004</v>
      </c>
      <c r="D1415">
        <f t="shared" si="68"/>
        <v>11.674144800000001</v>
      </c>
      <c r="E1415">
        <f t="shared" si="69"/>
        <v>0.20391120000000001</v>
      </c>
      <c r="F1415">
        <f t="shared" si="70"/>
        <v>0.85536911248416003</v>
      </c>
    </row>
    <row r="1416" spans="1:6" x14ac:dyDescent="0.35">
      <c r="A1416">
        <v>38.746000000000002</v>
      </c>
      <c r="B1416">
        <v>0.90800000000000003</v>
      </c>
      <c r="D1416">
        <f t="shared" si="68"/>
        <v>11.8097808</v>
      </c>
      <c r="E1416">
        <f t="shared" si="69"/>
        <v>0.27675840000000002</v>
      </c>
      <c r="F1416">
        <f t="shared" si="70"/>
        <v>1.9758826650009609</v>
      </c>
    </row>
    <row r="1417" spans="1:6" x14ac:dyDescent="0.35">
      <c r="A1417">
        <v>39.590000000000003</v>
      </c>
      <c r="B1417">
        <v>1.4510000000000001</v>
      </c>
      <c r="D1417">
        <f t="shared" si="68"/>
        <v>12.067032000000001</v>
      </c>
      <c r="E1417">
        <f t="shared" si="69"/>
        <v>0.44226480000000007</v>
      </c>
      <c r="F1417">
        <f t="shared" si="70"/>
        <v>1.1385994053772799</v>
      </c>
    </row>
    <row r="1418" spans="1:6" x14ac:dyDescent="0.35">
      <c r="A1418">
        <v>39.993000000000002</v>
      </c>
      <c r="B1418">
        <v>1.7589999999999999</v>
      </c>
      <c r="D1418">
        <f t="shared" si="68"/>
        <v>12.189866400000001</v>
      </c>
      <c r="E1418">
        <f t="shared" si="69"/>
        <v>0.53614320000000004</v>
      </c>
      <c r="F1418">
        <f t="shared" si="70"/>
        <v>2.5048967295513593</v>
      </c>
    </row>
    <row r="1419" spans="1:6" x14ac:dyDescent="0.35">
      <c r="A1419">
        <v>40.732999999999997</v>
      </c>
      <c r="B1419">
        <v>2.427</v>
      </c>
      <c r="D1419">
        <f t="shared" si="68"/>
        <v>12.4154184</v>
      </c>
      <c r="E1419">
        <f t="shared" si="69"/>
        <v>0.73974960000000001</v>
      </c>
      <c r="F1419">
        <f t="shared" si="70"/>
        <v>1.3606042258828808</v>
      </c>
    </row>
    <row r="1420" spans="1:6" x14ac:dyDescent="0.35">
      <c r="A1420">
        <v>41.085000000000001</v>
      </c>
      <c r="B1420">
        <v>2.7850000000000001</v>
      </c>
      <c r="D1420">
        <f t="shared" si="68"/>
        <v>12.522708000000002</v>
      </c>
      <c r="E1420">
        <f t="shared" si="69"/>
        <v>0.84886800000000007</v>
      </c>
      <c r="F1420">
        <f t="shared" si="70"/>
        <v>1.4141175382108802</v>
      </c>
    </row>
    <row r="1421" spans="1:6" x14ac:dyDescent="0.35">
      <c r="A1421">
        <v>41.415999999999997</v>
      </c>
      <c r="B1421">
        <v>3.1539999999999999</v>
      </c>
      <c r="D1421">
        <f t="shared" si="68"/>
        <v>12.6235968</v>
      </c>
      <c r="E1421">
        <f t="shared" si="69"/>
        <v>0.96133920000000006</v>
      </c>
      <c r="F1421">
        <f t="shared" si="70"/>
        <v>3.0891411404150393</v>
      </c>
    </row>
    <row r="1422" spans="1:6" x14ac:dyDescent="0.35">
      <c r="A1422">
        <v>42.024999999999999</v>
      </c>
      <c r="B1422">
        <v>3.9510000000000001</v>
      </c>
      <c r="D1422">
        <f t="shared" si="68"/>
        <v>12.80922</v>
      </c>
      <c r="E1422">
        <f t="shared" si="69"/>
        <v>1.2042648</v>
      </c>
      <c r="F1422">
        <f t="shared" si="70"/>
        <v>0.82512977683391941</v>
      </c>
    </row>
    <row r="1423" spans="1:6" x14ac:dyDescent="0.35">
      <c r="A1423">
        <v>42.161000000000001</v>
      </c>
      <c r="B1423">
        <v>4.1619999999999999</v>
      </c>
      <c r="D1423">
        <f t="shared" si="68"/>
        <v>12.850672800000002</v>
      </c>
      <c r="E1423">
        <f t="shared" si="69"/>
        <v>1.2685776</v>
      </c>
      <c r="F1423">
        <f t="shared" si="70"/>
        <v>2.6077662683280018</v>
      </c>
    </row>
    <row r="1424" spans="1:6" x14ac:dyDescent="0.35">
      <c r="A1424">
        <v>42.514000000000003</v>
      </c>
      <c r="B1424">
        <v>4.8250000000000002</v>
      </c>
      <c r="D1424">
        <f t="shared" si="68"/>
        <v>12.958267200000002</v>
      </c>
      <c r="E1424">
        <f t="shared" si="69"/>
        <v>1.4706600000000001</v>
      </c>
      <c r="F1424">
        <f t="shared" si="70"/>
        <v>0.90556169855040092</v>
      </c>
    </row>
    <row r="1425" spans="1:6" x14ac:dyDescent="0.35">
      <c r="A1425">
        <v>42.616</v>
      </c>
      <c r="B1425">
        <v>5.0540000000000003</v>
      </c>
      <c r="D1425">
        <f t="shared" si="68"/>
        <v>12.989356800000001</v>
      </c>
      <c r="E1425">
        <f t="shared" si="69"/>
        <v>1.5404592000000001</v>
      </c>
      <c r="F1425">
        <f t="shared" si="70"/>
        <v>0.93525973463807888</v>
      </c>
    </row>
    <row r="1426" spans="1:6" x14ac:dyDescent="0.35">
      <c r="A1426">
        <v>42.698</v>
      </c>
      <c r="B1426">
        <v>5.29</v>
      </c>
      <c r="D1426">
        <f t="shared" si="68"/>
        <v>13.014350400000001</v>
      </c>
      <c r="E1426">
        <f t="shared" si="69"/>
        <v>1.612392</v>
      </c>
      <c r="F1426">
        <f t="shared" si="70"/>
        <v>1.9268592172416013</v>
      </c>
    </row>
    <row r="1427" spans="1:6" x14ac:dyDescent="0.35">
      <c r="A1427">
        <v>42.83</v>
      </c>
      <c r="B1427">
        <v>5.7750000000000004</v>
      </c>
      <c r="D1427">
        <f t="shared" si="68"/>
        <v>13.054584</v>
      </c>
      <c r="E1427">
        <f t="shared" si="69"/>
        <v>1.7602200000000001</v>
      </c>
      <c r="F1427">
        <f t="shared" si="70"/>
        <v>1.9441503310463992</v>
      </c>
    </row>
    <row r="1428" spans="1:6" x14ac:dyDescent="0.35">
      <c r="A1428">
        <v>42.935000000000002</v>
      </c>
      <c r="B1428">
        <v>6.2629999999999999</v>
      </c>
      <c r="D1428">
        <f t="shared" si="68"/>
        <v>13.086588000000001</v>
      </c>
      <c r="E1428">
        <f t="shared" si="69"/>
        <v>1.9089624000000001</v>
      </c>
      <c r="F1428">
        <f t="shared" si="70"/>
        <v>0.98564467644863951</v>
      </c>
    </row>
    <row r="1429" spans="1:6" x14ac:dyDescent="0.35">
      <c r="A1429">
        <v>42.970999999999997</v>
      </c>
      <c r="B1429">
        <v>6.51</v>
      </c>
      <c r="D1429">
        <f t="shared" si="68"/>
        <v>13.0975608</v>
      </c>
      <c r="E1429">
        <f t="shared" si="69"/>
        <v>1.984248</v>
      </c>
      <c r="F1429">
        <f t="shared" si="70"/>
        <v>0.99823155192000057</v>
      </c>
    </row>
    <row r="1430" spans="1:6" x14ac:dyDescent="0.35">
      <c r="A1430">
        <v>42.988</v>
      </c>
      <c r="B1430">
        <v>6.76</v>
      </c>
      <c r="D1430">
        <f t="shared" si="68"/>
        <v>13.1027424</v>
      </c>
      <c r="E1430">
        <f t="shared" si="69"/>
        <v>2.0604480000000001</v>
      </c>
      <c r="F1430">
        <f t="shared" si="70"/>
        <v>5.9971473192297564</v>
      </c>
    </row>
    <row r="1431" spans="1:6" x14ac:dyDescent="0.35">
      <c r="A1431">
        <v>43.024999999999999</v>
      </c>
      <c r="B1431">
        <v>8.2609999999999992</v>
      </c>
      <c r="D1431">
        <f t="shared" si="68"/>
        <v>13.11402</v>
      </c>
      <c r="E1431">
        <f t="shared" si="69"/>
        <v>2.5179527999999998</v>
      </c>
      <c r="F1431">
        <f t="shared" si="70"/>
        <v>92.014468873919995</v>
      </c>
    </row>
    <row r="1432" spans="1:6" x14ac:dyDescent="0.35">
      <c r="A1432">
        <v>43.024999999999999</v>
      </c>
      <c r="B1432">
        <v>31.280999999999999</v>
      </c>
      <c r="D1432">
        <f t="shared" si="68"/>
        <v>13.11402</v>
      </c>
      <c r="E1432">
        <f t="shared" si="69"/>
        <v>9.5344487999999998</v>
      </c>
      <c r="F1432">
        <f t="shared" si="70"/>
        <v>8.0285257545292943</v>
      </c>
    </row>
    <row r="1433" spans="1:6" x14ac:dyDescent="0.35">
      <c r="A1433">
        <v>43.307000000000002</v>
      </c>
      <c r="B1433">
        <v>33.283000000000001</v>
      </c>
      <c r="D1433">
        <f t="shared" si="68"/>
        <v>13.199973600000002</v>
      </c>
      <c r="E1433">
        <f t="shared" si="69"/>
        <v>10.144658400000001</v>
      </c>
      <c r="F1433">
        <f t="shared" si="70"/>
        <v>48.408970701864945</v>
      </c>
    </row>
    <row r="1434" spans="1:6" x14ac:dyDescent="0.35">
      <c r="A1434">
        <v>43.307000000000002</v>
      </c>
      <c r="B1434">
        <v>45.314999999999998</v>
      </c>
      <c r="D1434">
        <f t="shared" si="68"/>
        <v>13.199973600000002</v>
      </c>
      <c r="E1434">
        <f t="shared" si="69"/>
        <v>13.812011999999999</v>
      </c>
      <c r="F1434">
        <f t="shared" si="70"/>
        <v>2.0116759766538824E-3</v>
      </c>
    </row>
    <row r="1435" spans="1:6" x14ac:dyDescent="0.35">
      <c r="A1435">
        <v>0</v>
      </c>
      <c r="B1435">
        <v>45.316000000000003</v>
      </c>
      <c r="D1435">
        <f t="shared" si="68"/>
        <v>0</v>
      </c>
      <c r="E1435">
        <f t="shared" si="69"/>
        <v>13.812316800000001</v>
      </c>
      <c r="F1435">
        <f t="shared" si="70"/>
        <v>0</v>
      </c>
    </row>
    <row r="1437" spans="1:6" x14ac:dyDescent="0.35">
      <c r="A1437">
        <v>396.74700000000001</v>
      </c>
      <c r="B1437">
        <v>29</v>
      </c>
      <c r="D1437">
        <f t="shared" si="68"/>
        <v>120.92848560000002</v>
      </c>
      <c r="E1437">
        <f t="shared" si="69"/>
        <v>8.8391999999999999</v>
      </c>
      <c r="F1437">
        <f t="shared" si="70"/>
        <v>-534.45553495776005</v>
      </c>
    </row>
    <row r="1438" spans="1:6" x14ac:dyDescent="0.35">
      <c r="A1438">
        <v>0</v>
      </c>
      <c r="B1438">
        <v>0</v>
      </c>
      <c r="D1438">
        <f t="shared" si="68"/>
        <v>0</v>
      </c>
      <c r="E1438">
        <f t="shared" si="69"/>
        <v>0</v>
      </c>
      <c r="F1438">
        <f t="shared" si="70"/>
        <v>0</v>
      </c>
    </row>
    <row r="1439" spans="1:6" x14ac:dyDescent="0.35">
      <c r="A1439">
        <v>32.901000000000003</v>
      </c>
      <c r="B1439">
        <v>0</v>
      </c>
      <c r="D1439">
        <f t="shared" si="68"/>
        <v>10.028224800000002</v>
      </c>
      <c r="E1439">
        <f t="shared" si="69"/>
        <v>0</v>
      </c>
      <c r="F1439">
        <f t="shared" si="70"/>
        <v>0</v>
      </c>
    </row>
    <row r="1440" spans="1:6" x14ac:dyDescent="0.35">
      <c r="A1440">
        <v>33.728999999999999</v>
      </c>
      <c r="B1440">
        <v>0</v>
      </c>
      <c r="D1440">
        <f t="shared" si="68"/>
        <v>10.280599200000001</v>
      </c>
      <c r="E1440">
        <f t="shared" si="69"/>
        <v>0</v>
      </c>
      <c r="F1440">
        <f t="shared" si="70"/>
        <v>0</v>
      </c>
    </row>
    <row r="1441" spans="1:6" x14ac:dyDescent="0.35">
      <c r="A1441">
        <v>33.901000000000003</v>
      </c>
      <c r="B1441">
        <v>0</v>
      </c>
      <c r="D1441">
        <f t="shared" si="68"/>
        <v>10.333024800000002</v>
      </c>
      <c r="E1441">
        <f t="shared" si="69"/>
        <v>0</v>
      </c>
      <c r="F1441">
        <f t="shared" si="70"/>
        <v>0</v>
      </c>
    </row>
    <row r="1442" spans="1:6" x14ac:dyDescent="0.35">
      <c r="A1442">
        <v>33.972999999999999</v>
      </c>
      <c r="B1442">
        <v>0</v>
      </c>
      <c r="D1442">
        <f t="shared" si="68"/>
        <v>10.354970400000001</v>
      </c>
      <c r="E1442">
        <f t="shared" si="69"/>
        <v>0</v>
      </c>
      <c r="F1442">
        <f t="shared" si="70"/>
        <v>1.3782995143632</v>
      </c>
    </row>
    <row r="1443" spans="1:6" x14ac:dyDescent="0.35">
      <c r="A1443">
        <v>35.192</v>
      </c>
      <c r="B1443">
        <v>0.42899999999999999</v>
      </c>
      <c r="D1443">
        <f t="shared" si="68"/>
        <v>10.7265216</v>
      </c>
      <c r="E1443">
        <f t="shared" si="69"/>
        <v>0.13075919999999999</v>
      </c>
      <c r="F1443">
        <f t="shared" si="70"/>
        <v>0.22963494718080021</v>
      </c>
    </row>
    <row r="1444" spans="1:6" x14ac:dyDescent="0.35">
      <c r="A1444">
        <v>35.43</v>
      </c>
      <c r="B1444">
        <v>0.499</v>
      </c>
      <c r="D1444">
        <f t="shared" si="68"/>
        <v>10.799064000000001</v>
      </c>
      <c r="E1444">
        <f t="shared" si="69"/>
        <v>0.15209520000000001</v>
      </c>
      <c r="F1444">
        <f t="shared" si="70"/>
        <v>0.86399269781760013</v>
      </c>
    </row>
    <row r="1445" spans="1:6" x14ac:dyDescent="0.35">
      <c r="A1445">
        <v>36.107999999999997</v>
      </c>
      <c r="B1445">
        <v>0.75900000000000001</v>
      </c>
      <c r="D1445">
        <f t="shared" si="68"/>
        <v>11.005718399999999</v>
      </c>
      <c r="E1445">
        <f t="shared" si="69"/>
        <v>0.23134320000000003</v>
      </c>
      <c r="F1445">
        <f t="shared" si="70"/>
        <v>0.7053711621580796</v>
      </c>
    </row>
    <row r="1446" spans="1:6" x14ac:dyDescent="0.35">
      <c r="A1446">
        <v>36.548000000000002</v>
      </c>
      <c r="B1446">
        <v>0.96799999999999997</v>
      </c>
      <c r="D1446">
        <f t="shared" si="68"/>
        <v>11.139830400000001</v>
      </c>
      <c r="E1446">
        <f t="shared" si="69"/>
        <v>0.29504639999999999</v>
      </c>
      <c r="F1446">
        <f t="shared" si="70"/>
        <v>0.81966122519039997</v>
      </c>
    </row>
    <row r="1447" spans="1:6" x14ac:dyDescent="0.35">
      <c r="A1447">
        <v>36.975000000000001</v>
      </c>
      <c r="B1447">
        <v>1.208</v>
      </c>
      <c r="D1447">
        <f t="shared" si="68"/>
        <v>11.26998</v>
      </c>
      <c r="E1447">
        <f t="shared" si="69"/>
        <v>0.36819839999999998</v>
      </c>
      <c r="F1447">
        <f t="shared" si="70"/>
        <v>1.8547526156486407</v>
      </c>
    </row>
    <row r="1448" spans="1:6" x14ac:dyDescent="0.35">
      <c r="A1448">
        <v>37.798000000000002</v>
      </c>
      <c r="B1448">
        <v>1.742</v>
      </c>
      <c r="D1448">
        <f t="shared" si="68"/>
        <v>11.520830400000001</v>
      </c>
      <c r="E1448">
        <f t="shared" si="69"/>
        <v>0.53096160000000003</v>
      </c>
      <c r="F1448">
        <f t="shared" si="70"/>
        <v>1.0378581358924801</v>
      </c>
    </row>
    <row r="1449" spans="1:6" x14ac:dyDescent="0.35">
      <c r="A1449">
        <v>38.198</v>
      </c>
      <c r="B1449">
        <v>2.036</v>
      </c>
      <c r="D1449">
        <f t="shared" si="68"/>
        <v>11.642750400000001</v>
      </c>
      <c r="E1449">
        <f t="shared" si="69"/>
        <v>0.62057280000000004</v>
      </c>
      <c r="F1449">
        <f t="shared" si="70"/>
        <v>2.2718816910662394</v>
      </c>
    </row>
    <row r="1450" spans="1:6" x14ac:dyDescent="0.35">
      <c r="A1450">
        <v>38.945</v>
      </c>
      <c r="B1450">
        <v>2.67</v>
      </c>
      <c r="D1450">
        <f t="shared" si="68"/>
        <v>11.870436000000002</v>
      </c>
      <c r="E1450">
        <f t="shared" si="69"/>
        <v>0.81381599999999998</v>
      </c>
      <c r="F1450">
        <f t="shared" si="70"/>
        <v>1.2212877561292799</v>
      </c>
    </row>
    <row r="1451" spans="1:6" x14ac:dyDescent="0.35">
      <c r="A1451">
        <v>39.304000000000002</v>
      </c>
      <c r="B1451">
        <v>3.0059999999999998</v>
      </c>
      <c r="D1451">
        <f t="shared" si="68"/>
        <v>11.979859200000002</v>
      </c>
      <c r="E1451">
        <f t="shared" si="69"/>
        <v>0.91622879999999995</v>
      </c>
      <c r="F1451">
        <f t="shared" si="70"/>
        <v>2.6552767436294413</v>
      </c>
    </row>
    <row r="1452" spans="1:6" x14ac:dyDescent="0.35">
      <c r="A1452">
        <v>39.978000000000002</v>
      </c>
      <c r="B1452">
        <v>3.7269999999999999</v>
      </c>
      <c r="D1452">
        <f t="shared" si="68"/>
        <v>12.185294400000002</v>
      </c>
      <c r="E1452">
        <f t="shared" si="69"/>
        <v>1.1359896</v>
      </c>
      <c r="F1452">
        <f t="shared" si="70"/>
        <v>1.3759625383920016</v>
      </c>
    </row>
    <row r="1453" spans="1:6" x14ac:dyDescent="0.35">
      <c r="A1453">
        <v>40.296999999999997</v>
      </c>
      <c r="B1453">
        <v>4.0960000000000001</v>
      </c>
      <c r="D1453">
        <f t="shared" si="68"/>
        <v>12.2825256</v>
      </c>
      <c r="E1453">
        <f t="shared" si="69"/>
        <v>1.2484608000000001</v>
      </c>
      <c r="F1453">
        <f t="shared" si="70"/>
        <v>2.9492339466815998</v>
      </c>
    </row>
    <row r="1454" spans="1:6" x14ac:dyDescent="0.35">
      <c r="A1454">
        <v>40.893000000000001</v>
      </c>
      <c r="B1454">
        <v>4.8780000000000001</v>
      </c>
      <c r="D1454">
        <f t="shared" si="68"/>
        <v>12.464186400000001</v>
      </c>
      <c r="E1454">
        <f t="shared" si="69"/>
        <v>1.4868144000000001</v>
      </c>
      <c r="F1454">
        <f t="shared" si="70"/>
        <v>1.5515397149788812</v>
      </c>
    </row>
    <row r="1455" spans="1:6" x14ac:dyDescent="0.35">
      <c r="A1455">
        <v>41.173999999999999</v>
      </c>
      <c r="B1455">
        <v>5.2850000000000001</v>
      </c>
      <c r="D1455">
        <f t="shared" si="68"/>
        <v>12.5498352</v>
      </c>
      <c r="E1455">
        <f t="shared" si="69"/>
        <v>1.6108680000000002</v>
      </c>
      <c r="F1455">
        <f t="shared" si="70"/>
        <v>3.2482979369395171</v>
      </c>
    </row>
    <row r="1456" spans="1:6" x14ac:dyDescent="0.35">
      <c r="A1456">
        <v>41.68</v>
      </c>
      <c r="B1456">
        <v>6.1289999999999996</v>
      </c>
      <c r="D1456">
        <f t="shared" si="68"/>
        <v>12.704064000000001</v>
      </c>
      <c r="E1456">
        <f t="shared" si="69"/>
        <v>1.8681192</v>
      </c>
      <c r="F1456">
        <f t="shared" si="70"/>
        <v>0.85303850037120288</v>
      </c>
    </row>
    <row r="1457" spans="1:6" x14ac:dyDescent="0.35">
      <c r="A1457">
        <v>41.792999999999999</v>
      </c>
      <c r="B1457">
        <v>6.3490000000000002</v>
      </c>
      <c r="D1457">
        <f t="shared" si="68"/>
        <v>12.7385064</v>
      </c>
      <c r="E1457">
        <f t="shared" si="69"/>
        <v>1.9351752000000002</v>
      </c>
      <c r="F1457">
        <f t="shared" si="70"/>
        <v>0.88621863530111944</v>
      </c>
    </row>
    <row r="1458" spans="1:6" x14ac:dyDescent="0.35">
      <c r="A1458">
        <v>41.884</v>
      </c>
      <c r="B1458">
        <v>6.577</v>
      </c>
      <c r="D1458">
        <f t="shared" si="68"/>
        <v>12.7662432</v>
      </c>
      <c r="E1458">
        <f t="shared" si="69"/>
        <v>2.0046696000000002</v>
      </c>
      <c r="F1458">
        <f t="shared" si="70"/>
        <v>5.5106443386892776</v>
      </c>
    </row>
    <row r="1459" spans="1:6" x14ac:dyDescent="0.35">
      <c r="A1459">
        <v>42.311999999999998</v>
      </c>
      <c r="B1459">
        <v>7.9859999999999998</v>
      </c>
      <c r="D1459">
        <f t="shared" si="68"/>
        <v>12.8966976</v>
      </c>
      <c r="E1459">
        <f t="shared" si="69"/>
        <v>2.4341328</v>
      </c>
      <c r="F1459">
        <f t="shared" si="70"/>
        <v>0.94006560889728008</v>
      </c>
    </row>
    <row r="1460" spans="1:6" x14ac:dyDescent="0.35">
      <c r="A1460">
        <v>42.363999999999997</v>
      </c>
      <c r="B1460">
        <v>8.2249999999999996</v>
      </c>
      <c r="D1460">
        <f t="shared" si="68"/>
        <v>12.912547200000001</v>
      </c>
      <c r="E1460">
        <f t="shared" si="69"/>
        <v>2.50698</v>
      </c>
      <c r="F1460">
        <f t="shared" si="70"/>
        <v>0.95282110338624137</v>
      </c>
    </row>
    <row r="1461" spans="1:6" x14ac:dyDescent="0.35">
      <c r="A1461">
        <v>42.396999999999998</v>
      </c>
      <c r="B1461">
        <v>8.4670000000000005</v>
      </c>
      <c r="D1461">
        <f t="shared" si="68"/>
        <v>12.922605600000001</v>
      </c>
      <c r="E1461">
        <f t="shared" si="69"/>
        <v>2.5807416000000001</v>
      </c>
      <c r="F1461">
        <f t="shared" si="70"/>
        <v>5.8042192457318409</v>
      </c>
    </row>
    <row r="1462" spans="1:6" x14ac:dyDescent="0.35">
      <c r="A1462">
        <v>42.488999999999997</v>
      </c>
      <c r="B1462">
        <v>9.9390000000000001</v>
      </c>
      <c r="D1462">
        <f t="shared" si="68"/>
        <v>12.950647200000001</v>
      </c>
      <c r="E1462">
        <f t="shared" si="69"/>
        <v>3.0294072000000001</v>
      </c>
      <c r="F1462">
        <f t="shared" si="70"/>
        <v>91.147942756653137</v>
      </c>
    </row>
    <row r="1463" spans="1:6" x14ac:dyDescent="0.35">
      <c r="A1463">
        <v>42.518000000000001</v>
      </c>
      <c r="B1463">
        <v>33.021999999999998</v>
      </c>
      <c r="D1463">
        <f t="shared" si="68"/>
        <v>12.959486400000001</v>
      </c>
      <c r="E1463">
        <f t="shared" si="69"/>
        <v>10.065105600000001</v>
      </c>
      <c r="F1463">
        <f t="shared" si="70"/>
        <v>23.48565973826399</v>
      </c>
    </row>
    <row r="1464" spans="1:6" x14ac:dyDescent="0.35">
      <c r="A1464">
        <v>43.307000000000002</v>
      </c>
      <c r="B1464">
        <v>38.912999999999997</v>
      </c>
      <c r="D1464">
        <f t="shared" si="68"/>
        <v>13.199973600000002</v>
      </c>
      <c r="E1464">
        <f t="shared" si="69"/>
        <v>11.8606824</v>
      </c>
      <c r="F1464">
        <f t="shared" si="70"/>
        <v>25.757499204898554</v>
      </c>
    </row>
    <row r="1465" spans="1:6" x14ac:dyDescent="0.35">
      <c r="A1465">
        <v>43.307000000000002</v>
      </c>
      <c r="B1465">
        <v>45.314999999999998</v>
      </c>
      <c r="D1465">
        <f t="shared" si="68"/>
        <v>13.199973600000002</v>
      </c>
      <c r="E1465">
        <f t="shared" si="69"/>
        <v>13.812011999999999</v>
      </c>
      <c r="F1465">
        <f t="shared" si="70"/>
        <v>0</v>
      </c>
    </row>
    <row r="1466" spans="1:6" x14ac:dyDescent="0.35">
      <c r="A1466">
        <v>0</v>
      </c>
      <c r="B1466">
        <v>45.314999999999998</v>
      </c>
      <c r="D1466">
        <f t="shared" si="68"/>
        <v>0</v>
      </c>
      <c r="E1466">
        <f t="shared" si="69"/>
        <v>13.812011999999999</v>
      </c>
      <c r="F1466">
        <f t="shared" si="70"/>
        <v>0</v>
      </c>
    </row>
    <row r="1468" spans="1:6" x14ac:dyDescent="0.35">
      <c r="A1468">
        <v>416.07</v>
      </c>
      <c r="B1468">
        <v>36</v>
      </c>
      <c r="D1468">
        <f t="shared" si="68"/>
        <v>126.81813600000001</v>
      </c>
      <c r="E1468">
        <f t="shared" si="69"/>
        <v>10.972800000000001</v>
      </c>
      <c r="F1468">
        <f t="shared" si="70"/>
        <v>-695.77502135040015</v>
      </c>
    </row>
    <row r="1469" spans="1:6" x14ac:dyDescent="0.35">
      <c r="A1469">
        <v>0</v>
      </c>
      <c r="B1469">
        <v>0</v>
      </c>
      <c r="D1469">
        <f t="shared" si="68"/>
        <v>0</v>
      </c>
      <c r="E1469">
        <f t="shared" si="69"/>
        <v>0</v>
      </c>
      <c r="F1469">
        <f t="shared" si="70"/>
        <v>0</v>
      </c>
    </row>
    <row r="1470" spans="1:6" x14ac:dyDescent="0.35">
      <c r="A1470">
        <v>29.681999999999999</v>
      </c>
      <c r="B1470">
        <v>0</v>
      </c>
      <c r="D1470">
        <f t="shared" si="68"/>
        <v>9.0470735999999992</v>
      </c>
      <c r="E1470">
        <f t="shared" si="69"/>
        <v>0</v>
      </c>
      <c r="F1470">
        <f t="shared" si="70"/>
        <v>0</v>
      </c>
    </row>
    <row r="1471" spans="1:6" x14ac:dyDescent="0.35">
      <c r="A1471">
        <v>30.442</v>
      </c>
      <c r="B1471">
        <v>0</v>
      </c>
      <c r="D1471">
        <f t="shared" si="68"/>
        <v>9.2787216000000008</v>
      </c>
      <c r="E1471">
        <f t="shared" si="69"/>
        <v>0</v>
      </c>
      <c r="F1471">
        <f t="shared" si="70"/>
        <v>0</v>
      </c>
    </row>
    <row r="1472" spans="1:6" x14ac:dyDescent="0.35">
      <c r="A1472">
        <v>30.670999999999999</v>
      </c>
      <c r="B1472">
        <v>0</v>
      </c>
      <c r="D1472">
        <f t="shared" si="68"/>
        <v>9.3485208000000011</v>
      </c>
      <c r="E1472">
        <f t="shared" si="69"/>
        <v>0</v>
      </c>
      <c r="F1472">
        <f t="shared" si="70"/>
        <v>0</v>
      </c>
    </row>
    <row r="1473" spans="1:6" x14ac:dyDescent="0.35">
      <c r="A1473">
        <v>31.111999999999998</v>
      </c>
      <c r="B1473">
        <v>0</v>
      </c>
      <c r="D1473">
        <f t="shared" si="68"/>
        <v>9.4829375999999996</v>
      </c>
      <c r="E1473">
        <f t="shared" si="69"/>
        <v>0</v>
      </c>
      <c r="F1473">
        <f t="shared" si="70"/>
        <v>1.4970796277702403</v>
      </c>
    </row>
    <row r="1474" spans="1:6" x14ac:dyDescent="0.35">
      <c r="A1474">
        <v>32.206000000000003</v>
      </c>
      <c r="B1474">
        <v>0.50900000000000001</v>
      </c>
      <c r="D1474">
        <f t="shared" si="68"/>
        <v>9.8163888000000021</v>
      </c>
      <c r="E1474">
        <f t="shared" si="69"/>
        <v>0.15514320000000001</v>
      </c>
      <c r="F1474">
        <f t="shared" si="70"/>
        <v>0.1528757148931203</v>
      </c>
    </row>
    <row r="1475" spans="1:6" x14ac:dyDescent="0.35">
      <c r="A1475">
        <v>32.325000000000003</v>
      </c>
      <c r="B1475">
        <v>0.56000000000000005</v>
      </c>
      <c r="D1475">
        <f t="shared" ref="D1475:D1538" si="71">0.3048*A1475</f>
        <v>9.852660000000002</v>
      </c>
      <c r="E1475">
        <f t="shared" ref="E1475:E1538" si="72">0.3048*B1475</f>
        <v>0.17068800000000003</v>
      </c>
      <c r="F1475">
        <f t="shared" si="70"/>
        <v>0.59479341170111977</v>
      </c>
    </row>
    <row r="1476" spans="1:6" x14ac:dyDescent="0.35">
      <c r="A1476">
        <v>32.673000000000002</v>
      </c>
      <c r="B1476">
        <v>0.75700000000000001</v>
      </c>
      <c r="D1476">
        <f t="shared" si="71"/>
        <v>9.9587304000000003</v>
      </c>
      <c r="E1476">
        <f t="shared" si="72"/>
        <v>0.23073360000000001</v>
      </c>
      <c r="F1476">
        <f t="shared" ref="F1476:F1539" si="73">(D1477+D1476)*(E1477-E1476)*0.5</f>
        <v>0.2436252159743999</v>
      </c>
    </row>
    <row r="1477" spans="1:6" x14ac:dyDescent="0.35">
      <c r="A1477">
        <v>32.886000000000003</v>
      </c>
      <c r="B1477">
        <v>0.83699999999999997</v>
      </c>
      <c r="D1477">
        <f t="shared" si="71"/>
        <v>10.023652800000001</v>
      </c>
      <c r="E1477">
        <f t="shared" si="72"/>
        <v>0.2551176</v>
      </c>
      <c r="F1477">
        <f t="shared" si="73"/>
        <v>0.2022998999155205</v>
      </c>
    </row>
    <row r="1478" spans="1:6" x14ac:dyDescent="0.35">
      <c r="A1478">
        <v>33.1</v>
      </c>
      <c r="B1478">
        <v>0.90300000000000002</v>
      </c>
      <c r="D1478">
        <f t="shared" si="71"/>
        <v>10.088880000000001</v>
      </c>
      <c r="E1478">
        <f t="shared" si="72"/>
        <v>0.27523440000000005</v>
      </c>
      <c r="F1478">
        <f t="shared" si="73"/>
        <v>0.2776695349823996</v>
      </c>
    </row>
    <row r="1479" spans="1:6" x14ac:dyDescent="0.35">
      <c r="A1479">
        <v>33.317999999999998</v>
      </c>
      <c r="B1479">
        <v>0.99299999999999999</v>
      </c>
      <c r="D1479">
        <f t="shared" si="71"/>
        <v>10.1553264</v>
      </c>
      <c r="E1479">
        <f t="shared" si="72"/>
        <v>0.3026664</v>
      </c>
      <c r="F1479">
        <f t="shared" si="73"/>
        <v>1.3668454521100804</v>
      </c>
    </row>
    <row r="1480" spans="1:6" x14ac:dyDescent="0.35">
      <c r="A1480">
        <v>34.170999999999999</v>
      </c>
      <c r="B1480">
        <v>1.429</v>
      </c>
      <c r="D1480">
        <f t="shared" si="71"/>
        <v>10.4153208</v>
      </c>
      <c r="E1480">
        <f t="shared" si="72"/>
        <v>0.43555920000000004</v>
      </c>
      <c r="F1480">
        <f t="shared" si="73"/>
        <v>1.5355500334099201</v>
      </c>
    </row>
    <row r="1481" spans="1:6" x14ac:dyDescent="0.35">
      <c r="A1481">
        <v>34.985999999999997</v>
      </c>
      <c r="B1481">
        <v>1.907</v>
      </c>
      <c r="D1481">
        <f t="shared" si="71"/>
        <v>10.6637328</v>
      </c>
      <c r="E1481">
        <f t="shared" si="72"/>
        <v>0.58125360000000004</v>
      </c>
      <c r="F1481">
        <f t="shared" si="73"/>
        <v>2.2770321427007993</v>
      </c>
    </row>
    <row r="1482" spans="1:6" x14ac:dyDescent="0.35">
      <c r="A1482">
        <v>35.954000000000001</v>
      </c>
      <c r="B1482">
        <v>2.5979999999999999</v>
      </c>
      <c r="D1482">
        <f t="shared" si="71"/>
        <v>10.9587792</v>
      </c>
      <c r="E1482">
        <f t="shared" si="72"/>
        <v>0.79187039999999997</v>
      </c>
      <c r="F1482">
        <f t="shared" si="73"/>
        <v>2.0317389455462416</v>
      </c>
    </row>
    <row r="1483" spans="1:6" x14ac:dyDescent="0.35">
      <c r="A1483">
        <v>36.701999999999998</v>
      </c>
      <c r="B1483">
        <v>3.2</v>
      </c>
      <c r="D1483">
        <f t="shared" si="71"/>
        <v>11.1867696</v>
      </c>
      <c r="E1483">
        <f t="shared" si="72"/>
        <v>0.97536000000000012</v>
      </c>
      <c r="F1483">
        <f t="shared" si="73"/>
        <v>1.1031673007577594</v>
      </c>
    </row>
    <row r="1484" spans="1:6" x14ac:dyDescent="0.35">
      <c r="A1484">
        <v>37.052</v>
      </c>
      <c r="B1484">
        <v>3.5219999999999998</v>
      </c>
      <c r="D1484">
        <f t="shared" si="71"/>
        <v>11.293449600000001</v>
      </c>
      <c r="E1484">
        <f t="shared" si="72"/>
        <v>1.0735056000000001</v>
      </c>
      <c r="F1484">
        <f t="shared" si="73"/>
        <v>2.3375440268380805</v>
      </c>
    </row>
    <row r="1485" spans="1:6" x14ac:dyDescent="0.35">
      <c r="A1485">
        <v>37.720999999999997</v>
      </c>
      <c r="B1485">
        <v>4.1950000000000003</v>
      </c>
      <c r="D1485">
        <f t="shared" si="71"/>
        <v>11.497360799999999</v>
      </c>
      <c r="E1485">
        <f t="shared" si="72"/>
        <v>1.2786360000000001</v>
      </c>
      <c r="F1485">
        <f t="shared" si="73"/>
        <v>2.5478358643180798</v>
      </c>
    </row>
    <row r="1486" spans="1:6" x14ac:dyDescent="0.35">
      <c r="A1486">
        <v>38.353000000000002</v>
      </c>
      <c r="B1486">
        <v>4.9160000000000004</v>
      </c>
      <c r="D1486">
        <f t="shared" si="71"/>
        <v>11.689994400000002</v>
      </c>
      <c r="E1486">
        <f t="shared" si="72"/>
        <v>1.4983968000000001</v>
      </c>
      <c r="F1486">
        <f t="shared" si="73"/>
        <v>2.6995445776742417</v>
      </c>
    </row>
    <row r="1487" spans="1:6" x14ac:dyDescent="0.35">
      <c r="A1487">
        <v>38.927999999999997</v>
      </c>
      <c r="B1487">
        <v>5.6680000000000001</v>
      </c>
      <c r="D1487">
        <f t="shared" si="71"/>
        <v>11.8652544</v>
      </c>
      <c r="E1487">
        <f t="shared" si="72"/>
        <v>1.7276064000000002</v>
      </c>
      <c r="F1487">
        <f t="shared" si="73"/>
        <v>2.9273342846745605</v>
      </c>
    </row>
    <row r="1488" spans="1:6" x14ac:dyDescent="0.35">
      <c r="A1488">
        <v>39.454000000000001</v>
      </c>
      <c r="B1488">
        <v>6.4720000000000004</v>
      </c>
      <c r="D1488">
        <f t="shared" si="71"/>
        <v>12.025579200000001</v>
      </c>
      <c r="E1488">
        <f t="shared" si="72"/>
        <v>1.9726656000000002</v>
      </c>
      <c r="F1488">
        <f t="shared" si="73"/>
        <v>0.75621996884735576</v>
      </c>
    </row>
    <row r="1489" spans="1:6" x14ac:dyDescent="0.35">
      <c r="A1489">
        <v>39.573999999999998</v>
      </c>
      <c r="B1489">
        <v>6.6779999999999999</v>
      </c>
      <c r="D1489">
        <f t="shared" si="71"/>
        <v>12.062155199999999</v>
      </c>
      <c r="E1489">
        <f t="shared" si="72"/>
        <v>2.0354543999999999</v>
      </c>
      <c r="F1489">
        <f t="shared" si="73"/>
        <v>5.5665875764800026</v>
      </c>
    </row>
    <row r="1490" spans="1:6" x14ac:dyDescent="0.35">
      <c r="A1490">
        <v>40.317</v>
      </c>
      <c r="B1490">
        <v>8.1780000000000008</v>
      </c>
      <c r="D1490">
        <f t="shared" si="71"/>
        <v>12.288621600000001</v>
      </c>
      <c r="E1490">
        <f t="shared" si="72"/>
        <v>2.4926544000000002</v>
      </c>
      <c r="F1490">
        <f t="shared" si="73"/>
        <v>0.81752705655552305</v>
      </c>
    </row>
    <row r="1491" spans="1:6" x14ac:dyDescent="0.35">
      <c r="A1491">
        <v>40.414999999999999</v>
      </c>
      <c r="B1491">
        <v>8.3960000000000008</v>
      </c>
      <c r="D1491">
        <f t="shared" si="71"/>
        <v>12.318492000000001</v>
      </c>
      <c r="E1491">
        <f t="shared" si="72"/>
        <v>2.5591008000000004</v>
      </c>
      <c r="F1491">
        <f t="shared" si="73"/>
        <v>5.1641031788697562</v>
      </c>
    </row>
    <row r="1492" spans="1:6" x14ac:dyDescent="0.35">
      <c r="A1492">
        <v>40.850999999999999</v>
      </c>
      <c r="B1492">
        <v>9.7639999999999993</v>
      </c>
      <c r="D1492">
        <f t="shared" si="71"/>
        <v>12.4513848</v>
      </c>
      <c r="E1492">
        <f t="shared" si="72"/>
        <v>2.9760672000000001</v>
      </c>
      <c r="F1492">
        <f t="shared" si="73"/>
        <v>0.88110729584639913</v>
      </c>
    </row>
    <row r="1493" spans="1:6" x14ac:dyDescent="0.35">
      <c r="A1493">
        <v>40.908999999999999</v>
      </c>
      <c r="B1493">
        <v>9.9960000000000004</v>
      </c>
      <c r="D1493">
        <f t="shared" si="71"/>
        <v>12.469063200000001</v>
      </c>
      <c r="E1493">
        <f t="shared" si="72"/>
        <v>3.0467808000000001</v>
      </c>
      <c r="F1493">
        <f t="shared" si="73"/>
        <v>3.5912969825529624</v>
      </c>
    </row>
    <row r="1494" spans="1:6" x14ac:dyDescent="0.35">
      <c r="A1494">
        <v>41.076999999999998</v>
      </c>
      <c r="B1494">
        <v>10.939</v>
      </c>
      <c r="D1494">
        <f t="shared" si="71"/>
        <v>12.520269600000001</v>
      </c>
      <c r="E1494">
        <f t="shared" si="72"/>
        <v>3.3342072000000003</v>
      </c>
      <c r="F1494">
        <f t="shared" si="73"/>
        <v>1.7989076692742394</v>
      </c>
    </row>
    <row r="1495" spans="1:6" x14ac:dyDescent="0.35">
      <c r="A1495">
        <v>41.145000000000003</v>
      </c>
      <c r="B1495">
        <v>11.41</v>
      </c>
      <c r="D1495">
        <f t="shared" si="71"/>
        <v>12.540996000000002</v>
      </c>
      <c r="E1495">
        <f t="shared" si="72"/>
        <v>3.4777680000000002</v>
      </c>
      <c r="F1495">
        <f t="shared" si="73"/>
        <v>1.8166341731759992</v>
      </c>
    </row>
    <row r="1496" spans="1:6" x14ac:dyDescent="0.35">
      <c r="A1496">
        <v>41.188000000000002</v>
      </c>
      <c r="B1496">
        <v>11.885</v>
      </c>
      <c r="D1496">
        <f t="shared" si="71"/>
        <v>12.554102400000001</v>
      </c>
      <c r="E1496">
        <f t="shared" si="72"/>
        <v>3.6225480000000001</v>
      </c>
      <c r="F1496">
        <f t="shared" si="73"/>
        <v>5.483059753858563</v>
      </c>
    </row>
    <row r="1497" spans="1:6" x14ac:dyDescent="0.35">
      <c r="A1497">
        <v>41.241</v>
      </c>
      <c r="B1497">
        <v>13.317</v>
      </c>
      <c r="D1497">
        <f t="shared" si="71"/>
        <v>12.570256800000001</v>
      </c>
      <c r="E1497">
        <f t="shared" si="72"/>
        <v>4.0590216000000003</v>
      </c>
      <c r="F1497">
        <f t="shared" si="73"/>
        <v>67.656219887289609</v>
      </c>
    </row>
    <row r="1498" spans="1:6" x14ac:dyDescent="0.35">
      <c r="A1498">
        <v>41.219000000000001</v>
      </c>
      <c r="B1498">
        <v>30.98</v>
      </c>
      <c r="D1498">
        <f t="shared" si="71"/>
        <v>12.563551200000001</v>
      </c>
      <c r="E1498">
        <f t="shared" si="72"/>
        <v>9.4427040000000009</v>
      </c>
      <c r="F1498">
        <f t="shared" si="73"/>
        <v>7.3674523411948822</v>
      </c>
    </row>
    <row r="1499" spans="1:6" x14ac:dyDescent="0.35">
      <c r="A1499">
        <v>41.259</v>
      </c>
      <c r="B1499">
        <v>32.902999999999999</v>
      </c>
      <c r="D1499">
        <f t="shared" si="71"/>
        <v>12.575743200000002</v>
      </c>
      <c r="E1499">
        <f t="shared" si="72"/>
        <v>10.028834400000001</v>
      </c>
      <c r="F1499">
        <f t="shared" si="73"/>
        <v>23.875754029041591</v>
      </c>
    </row>
    <row r="1500" spans="1:6" x14ac:dyDescent="0.35">
      <c r="A1500">
        <v>41.71</v>
      </c>
      <c r="B1500">
        <v>39.097999999999999</v>
      </c>
      <c r="D1500">
        <f t="shared" si="71"/>
        <v>12.713208000000002</v>
      </c>
      <c r="E1500">
        <f t="shared" si="72"/>
        <v>11.9170704</v>
      </c>
      <c r="F1500">
        <f t="shared" si="73"/>
        <v>0.93027530073600428</v>
      </c>
    </row>
    <row r="1501" spans="1:6" x14ac:dyDescent="0.35">
      <c r="A1501">
        <v>41.734999999999999</v>
      </c>
      <c r="B1501">
        <v>39.338000000000001</v>
      </c>
      <c r="D1501">
        <f t="shared" si="71"/>
        <v>12.720828000000001</v>
      </c>
      <c r="E1501">
        <f t="shared" si="72"/>
        <v>11.9902224</v>
      </c>
      <c r="F1501">
        <f t="shared" si="73"/>
        <v>6.5772997227936134</v>
      </c>
    </row>
    <row r="1502" spans="1:6" x14ac:dyDescent="0.35">
      <c r="A1502">
        <v>43.307000000000002</v>
      </c>
      <c r="B1502">
        <v>41.003</v>
      </c>
      <c r="D1502">
        <f t="shared" si="71"/>
        <v>13.199973600000002</v>
      </c>
      <c r="E1502">
        <f t="shared" si="72"/>
        <v>12.497714400000001</v>
      </c>
      <c r="F1502">
        <f t="shared" si="73"/>
        <v>17.348693622543337</v>
      </c>
    </row>
    <row r="1503" spans="1:6" x14ac:dyDescent="0.35">
      <c r="A1503">
        <v>43.307000000000002</v>
      </c>
      <c r="B1503">
        <v>45.314999999999998</v>
      </c>
      <c r="D1503">
        <f t="shared" si="71"/>
        <v>13.199973600000002</v>
      </c>
      <c r="E1503">
        <f t="shared" si="72"/>
        <v>13.812011999999999</v>
      </c>
      <c r="F1503">
        <f t="shared" si="73"/>
        <v>0</v>
      </c>
    </row>
    <row r="1504" spans="1:6" x14ac:dyDescent="0.35">
      <c r="A1504">
        <v>0</v>
      </c>
      <c r="B1504">
        <v>45.314999999999998</v>
      </c>
      <c r="D1504">
        <f t="shared" si="71"/>
        <v>0</v>
      </c>
      <c r="E1504">
        <f t="shared" si="72"/>
        <v>13.812011999999999</v>
      </c>
      <c r="F1504">
        <f t="shared" si="73"/>
        <v>0</v>
      </c>
    </row>
    <row r="1506" spans="1:6" x14ac:dyDescent="0.35">
      <c r="A1506">
        <v>435.39400000000001</v>
      </c>
      <c r="B1506">
        <v>34</v>
      </c>
      <c r="D1506">
        <f t="shared" si="71"/>
        <v>132.70809120000001</v>
      </c>
      <c r="E1506">
        <f t="shared" si="72"/>
        <v>10.363200000000001</v>
      </c>
      <c r="F1506">
        <f t="shared" si="73"/>
        <v>-687.64024536192017</v>
      </c>
    </row>
    <row r="1507" spans="1:6" x14ac:dyDescent="0.35">
      <c r="A1507">
        <v>0</v>
      </c>
      <c r="B1507">
        <v>0</v>
      </c>
      <c r="D1507">
        <f t="shared" si="71"/>
        <v>0</v>
      </c>
      <c r="E1507">
        <f t="shared" si="72"/>
        <v>0</v>
      </c>
      <c r="F1507">
        <f t="shared" si="73"/>
        <v>0</v>
      </c>
    </row>
    <row r="1508" spans="1:6" x14ac:dyDescent="0.35">
      <c r="A1508">
        <v>25.324999999999999</v>
      </c>
      <c r="B1508">
        <v>0</v>
      </c>
      <c r="D1508">
        <f t="shared" si="71"/>
        <v>7.7190599999999998</v>
      </c>
      <c r="E1508">
        <f t="shared" si="72"/>
        <v>0</v>
      </c>
      <c r="F1508">
        <f t="shared" si="73"/>
        <v>0</v>
      </c>
    </row>
    <row r="1509" spans="1:6" x14ac:dyDescent="0.35">
      <c r="A1509">
        <v>26.077999999999999</v>
      </c>
      <c r="B1509">
        <v>0</v>
      </c>
      <c r="D1509">
        <f t="shared" si="71"/>
        <v>7.9485744</v>
      </c>
      <c r="E1509">
        <f t="shared" si="72"/>
        <v>0</v>
      </c>
      <c r="F1509">
        <f t="shared" si="73"/>
        <v>0</v>
      </c>
    </row>
    <row r="1510" spans="1:6" x14ac:dyDescent="0.35">
      <c r="A1510">
        <v>26.452000000000002</v>
      </c>
      <c r="B1510">
        <v>0</v>
      </c>
      <c r="D1510">
        <f t="shared" si="71"/>
        <v>8.0625696000000016</v>
      </c>
      <c r="E1510">
        <f t="shared" si="72"/>
        <v>0</v>
      </c>
      <c r="F1510">
        <f t="shared" si="73"/>
        <v>0</v>
      </c>
    </row>
    <row r="1511" spans="1:6" x14ac:dyDescent="0.35">
      <c r="A1511">
        <v>26.902999999999999</v>
      </c>
      <c r="B1511">
        <v>0</v>
      </c>
      <c r="D1511">
        <f t="shared" si="71"/>
        <v>8.2000343999999998</v>
      </c>
      <c r="E1511">
        <f t="shared" si="72"/>
        <v>0</v>
      </c>
      <c r="F1511">
        <f t="shared" si="73"/>
        <v>2.2966430454144002</v>
      </c>
    </row>
    <row r="1512" spans="1:6" x14ac:dyDescent="0.35">
      <c r="A1512">
        <v>29.216999999999999</v>
      </c>
      <c r="B1512">
        <v>0.88100000000000001</v>
      </c>
      <c r="D1512">
        <f t="shared" si="71"/>
        <v>8.9053415999999999</v>
      </c>
      <c r="E1512">
        <f t="shared" si="72"/>
        <v>0.26852880000000001</v>
      </c>
      <c r="F1512">
        <f t="shared" si="73"/>
        <v>0.21249814532543976</v>
      </c>
    </row>
    <row r="1513" spans="1:6" x14ac:dyDescent="0.35">
      <c r="A1513">
        <v>29.431999999999999</v>
      </c>
      <c r="B1513">
        <v>0.95899999999999996</v>
      </c>
      <c r="D1513">
        <f t="shared" si="71"/>
        <v>8.9708736000000009</v>
      </c>
      <c r="E1513">
        <f t="shared" si="72"/>
        <v>0.29230319999999999</v>
      </c>
      <c r="F1513">
        <f t="shared" si="73"/>
        <v>1.0982984382374403</v>
      </c>
    </row>
    <row r="1514" spans="1:6" x14ac:dyDescent="0.35">
      <c r="A1514">
        <v>30.274999999999999</v>
      </c>
      <c r="B1514">
        <v>1.355</v>
      </c>
      <c r="D1514">
        <f t="shared" si="71"/>
        <v>9.2278199999999995</v>
      </c>
      <c r="E1514">
        <f t="shared" si="72"/>
        <v>0.41300400000000004</v>
      </c>
      <c r="F1514">
        <f t="shared" si="73"/>
        <v>0.96572617176960052</v>
      </c>
    </row>
    <row r="1515" spans="1:6" x14ac:dyDescent="0.35">
      <c r="A1515">
        <v>30.872</v>
      </c>
      <c r="B1515">
        <v>1.6950000000000001</v>
      </c>
      <c r="D1515">
        <f t="shared" si="71"/>
        <v>9.4097856000000011</v>
      </c>
      <c r="E1515">
        <f t="shared" si="72"/>
        <v>0.5166360000000001</v>
      </c>
      <c r="F1515">
        <f t="shared" si="73"/>
        <v>0.55756019584511962</v>
      </c>
    </row>
    <row r="1516" spans="1:6" x14ac:dyDescent="0.35">
      <c r="A1516">
        <v>31.32</v>
      </c>
      <c r="B1516">
        <v>1.8879999999999999</v>
      </c>
      <c r="D1516">
        <f t="shared" si="71"/>
        <v>9.5463360000000002</v>
      </c>
      <c r="E1516">
        <f t="shared" si="72"/>
        <v>0.57546240000000004</v>
      </c>
      <c r="F1516">
        <f t="shared" si="73"/>
        <v>2.1100881669120004</v>
      </c>
    </row>
    <row r="1517" spans="1:6" x14ac:dyDescent="0.35">
      <c r="A1517">
        <v>32.479999999999997</v>
      </c>
      <c r="B1517">
        <v>2.6</v>
      </c>
      <c r="D1517">
        <f t="shared" si="71"/>
        <v>9.8999039999999994</v>
      </c>
      <c r="E1517">
        <f t="shared" si="72"/>
        <v>0.79248000000000007</v>
      </c>
      <c r="F1517">
        <f t="shared" si="73"/>
        <v>2.4586454620540796</v>
      </c>
    </row>
    <row r="1518" spans="1:6" x14ac:dyDescent="0.35">
      <c r="A1518">
        <v>33.598999999999997</v>
      </c>
      <c r="B1518">
        <v>3.4009999999999998</v>
      </c>
      <c r="D1518">
        <f t="shared" si="71"/>
        <v>10.240975199999999</v>
      </c>
      <c r="E1518">
        <f t="shared" si="72"/>
        <v>1.0366248</v>
      </c>
      <c r="F1518">
        <f t="shared" si="73"/>
        <v>1.8326697488467216</v>
      </c>
    </row>
    <row r="1519" spans="1:6" x14ac:dyDescent="0.35">
      <c r="A1519">
        <v>34.307000000000002</v>
      </c>
      <c r="B1519">
        <v>3.9820000000000002</v>
      </c>
      <c r="D1519">
        <f t="shared" si="71"/>
        <v>10.456773600000002</v>
      </c>
      <c r="E1519">
        <f t="shared" si="72"/>
        <v>1.2137136000000002</v>
      </c>
      <c r="F1519">
        <f t="shared" si="73"/>
        <v>3.0851042710694379</v>
      </c>
    </row>
    <row r="1520" spans="1:6" x14ac:dyDescent="0.35">
      <c r="A1520">
        <v>35.311</v>
      </c>
      <c r="B1520">
        <v>4.9359999999999999</v>
      </c>
      <c r="D1520">
        <f t="shared" si="71"/>
        <v>10.7627928</v>
      </c>
      <c r="E1520">
        <f t="shared" si="72"/>
        <v>1.5044928</v>
      </c>
      <c r="F1520">
        <f t="shared" si="73"/>
        <v>2.2732651566864024</v>
      </c>
    </row>
    <row r="1521" spans="1:6" x14ac:dyDescent="0.35">
      <c r="A1521">
        <v>35.923999999999999</v>
      </c>
      <c r="B1521">
        <v>5.6230000000000002</v>
      </c>
      <c r="D1521">
        <f t="shared" si="71"/>
        <v>10.949635200000001</v>
      </c>
      <c r="E1521">
        <f t="shared" si="72"/>
        <v>1.7138904000000001</v>
      </c>
      <c r="F1521">
        <f t="shared" si="73"/>
        <v>1.2063143873663982</v>
      </c>
    </row>
    <row r="1522" spans="1:6" x14ac:dyDescent="0.35">
      <c r="A1522">
        <v>36.213000000000001</v>
      </c>
      <c r="B1522">
        <v>5.9829999999999997</v>
      </c>
      <c r="D1522">
        <f t="shared" si="71"/>
        <v>11.037722400000002</v>
      </c>
      <c r="E1522">
        <f t="shared" si="72"/>
        <v>1.8236184</v>
      </c>
      <c r="F1522">
        <f t="shared" si="73"/>
        <v>3.8464722296208</v>
      </c>
    </row>
    <row r="1523" spans="1:6" x14ac:dyDescent="0.35">
      <c r="A1523">
        <v>37.002000000000002</v>
      </c>
      <c r="B1523">
        <v>7.1139999999999999</v>
      </c>
      <c r="D1523">
        <f t="shared" si="71"/>
        <v>11.278209600000002</v>
      </c>
      <c r="E1523">
        <f t="shared" si="72"/>
        <v>2.1683471999999999</v>
      </c>
      <c r="F1523">
        <f t="shared" si="73"/>
        <v>1.3587512747500807</v>
      </c>
    </row>
    <row r="1524" spans="1:6" x14ac:dyDescent="0.35">
      <c r="A1524">
        <v>37.238999999999997</v>
      </c>
      <c r="B1524">
        <v>7.508</v>
      </c>
      <c r="D1524">
        <f t="shared" si="71"/>
        <v>11.3504472</v>
      </c>
      <c r="E1524">
        <f t="shared" si="72"/>
        <v>2.2884384</v>
      </c>
      <c r="F1524">
        <f t="shared" si="73"/>
        <v>5.0646022578720045</v>
      </c>
    </row>
    <row r="1525" spans="1:6" x14ac:dyDescent="0.35">
      <c r="A1525">
        <v>37.954000000000001</v>
      </c>
      <c r="B1525">
        <v>8.9580000000000002</v>
      </c>
      <c r="D1525">
        <f t="shared" si="71"/>
        <v>11.568379200000001</v>
      </c>
      <c r="E1525">
        <f t="shared" si="72"/>
        <v>2.7303984000000003</v>
      </c>
      <c r="F1525">
        <f t="shared" si="73"/>
        <v>0.76596758806175891</v>
      </c>
    </row>
    <row r="1526" spans="1:6" x14ac:dyDescent="0.35">
      <c r="A1526">
        <v>38.034999999999997</v>
      </c>
      <c r="B1526">
        <v>9.1750000000000007</v>
      </c>
      <c r="D1526">
        <f t="shared" si="71"/>
        <v>11.593067999999999</v>
      </c>
      <c r="E1526">
        <f t="shared" si="72"/>
        <v>2.7965400000000002</v>
      </c>
      <c r="F1526">
        <f t="shared" si="73"/>
        <v>5.4628771258368012</v>
      </c>
    </row>
    <row r="1527" spans="1:6" x14ac:dyDescent="0.35">
      <c r="A1527">
        <v>38.53</v>
      </c>
      <c r="B1527">
        <v>10.711</v>
      </c>
      <c r="D1527">
        <f t="shared" si="71"/>
        <v>11.743944000000001</v>
      </c>
      <c r="E1527">
        <f t="shared" si="72"/>
        <v>3.2647128000000003</v>
      </c>
      <c r="F1527">
        <f t="shared" si="73"/>
        <v>2.6181609572160029</v>
      </c>
    </row>
    <row r="1528" spans="1:6" x14ac:dyDescent="0.35">
      <c r="A1528">
        <v>38.68</v>
      </c>
      <c r="B1528">
        <v>11.441000000000001</v>
      </c>
      <c r="D1528">
        <f t="shared" si="71"/>
        <v>11.789664</v>
      </c>
      <c r="E1528">
        <f t="shared" si="72"/>
        <v>3.4872168000000006</v>
      </c>
      <c r="F1528">
        <f t="shared" si="73"/>
        <v>2.2430849073695938</v>
      </c>
    </row>
    <row r="1529" spans="1:6" x14ac:dyDescent="0.35">
      <c r="A1529">
        <v>38.83</v>
      </c>
      <c r="B1529">
        <v>12.064</v>
      </c>
      <c r="D1529">
        <f t="shared" si="71"/>
        <v>11.835383999999999</v>
      </c>
      <c r="E1529">
        <f t="shared" si="72"/>
        <v>3.6771072</v>
      </c>
      <c r="F1529">
        <f t="shared" si="73"/>
        <v>0.819349442588161</v>
      </c>
    </row>
    <row r="1530" spans="1:6" x14ac:dyDescent="0.35">
      <c r="A1530">
        <v>38.874000000000002</v>
      </c>
      <c r="B1530">
        <v>12.291</v>
      </c>
      <c r="D1530">
        <f t="shared" si="71"/>
        <v>11.848795200000001</v>
      </c>
      <c r="E1530">
        <f t="shared" si="72"/>
        <v>3.7462968000000001</v>
      </c>
      <c r="F1530">
        <f t="shared" si="73"/>
        <v>4.9413182979888015</v>
      </c>
    </row>
    <row r="1531" spans="1:6" x14ac:dyDescent="0.35">
      <c r="A1531">
        <v>39.057000000000002</v>
      </c>
      <c r="B1531">
        <v>13.656000000000001</v>
      </c>
      <c r="D1531">
        <f t="shared" si="71"/>
        <v>11.904573600000001</v>
      </c>
      <c r="E1531">
        <f t="shared" si="72"/>
        <v>4.1623488000000002</v>
      </c>
      <c r="F1531">
        <f t="shared" si="73"/>
        <v>1.6700993694720041</v>
      </c>
    </row>
    <row r="1532" spans="1:6" x14ac:dyDescent="0.35">
      <c r="A1532">
        <v>39.103000000000002</v>
      </c>
      <c r="B1532">
        <v>14.116</v>
      </c>
      <c r="D1532">
        <f t="shared" si="71"/>
        <v>11.918594400000002</v>
      </c>
      <c r="E1532">
        <f t="shared" si="72"/>
        <v>4.3025568000000005</v>
      </c>
      <c r="F1532">
        <f t="shared" si="73"/>
        <v>4.978373558071671</v>
      </c>
    </row>
    <row r="1533" spans="1:6" x14ac:dyDescent="0.35">
      <c r="A1533">
        <v>39.183</v>
      </c>
      <c r="B1533">
        <v>15.484999999999999</v>
      </c>
      <c r="D1533">
        <f t="shared" si="71"/>
        <v>11.942978400000001</v>
      </c>
      <c r="E1533">
        <f t="shared" si="72"/>
        <v>4.7198279999999997</v>
      </c>
      <c r="F1533">
        <f t="shared" si="73"/>
        <v>55.379317174047372</v>
      </c>
    </row>
    <row r="1534" spans="1:6" x14ac:dyDescent="0.35">
      <c r="A1534">
        <v>39.22</v>
      </c>
      <c r="B1534">
        <v>30.690999999999999</v>
      </c>
      <c r="D1534">
        <f t="shared" si="71"/>
        <v>11.954256000000001</v>
      </c>
      <c r="E1534">
        <f t="shared" si="72"/>
        <v>9.3546168000000005</v>
      </c>
      <c r="F1534">
        <f t="shared" si="73"/>
        <v>5.0998809331209722</v>
      </c>
    </row>
    <row r="1535" spans="1:6" x14ac:dyDescent="0.35">
      <c r="A1535">
        <v>39.256999999999998</v>
      </c>
      <c r="B1535">
        <v>32.090000000000003</v>
      </c>
      <c r="D1535">
        <f t="shared" si="71"/>
        <v>11.965533600000001</v>
      </c>
      <c r="E1535">
        <f t="shared" si="72"/>
        <v>9.7810320000000015</v>
      </c>
      <c r="F1535">
        <f t="shared" si="73"/>
        <v>3.289087527618237</v>
      </c>
    </row>
    <row r="1536" spans="1:6" x14ac:dyDescent="0.35">
      <c r="A1536">
        <v>39.33</v>
      </c>
      <c r="B1536">
        <v>32.991</v>
      </c>
      <c r="D1536">
        <f t="shared" si="71"/>
        <v>11.987784</v>
      </c>
      <c r="E1536">
        <f t="shared" si="72"/>
        <v>10.055656800000001</v>
      </c>
      <c r="F1536">
        <f t="shared" si="73"/>
        <v>23.600218151727361</v>
      </c>
    </row>
    <row r="1537" spans="1:6" x14ac:dyDescent="0.35">
      <c r="A1537">
        <v>40.265999999999998</v>
      </c>
      <c r="B1537">
        <v>39.374000000000002</v>
      </c>
      <c r="D1537">
        <f t="shared" si="71"/>
        <v>12.2730768</v>
      </c>
      <c r="E1537">
        <f t="shared" si="72"/>
        <v>12.001195200000002</v>
      </c>
      <c r="F1537">
        <f t="shared" si="73"/>
        <v>6.8312873438495867</v>
      </c>
    </row>
    <row r="1538" spans="1:6" x14ac:dyDescent="0.35">
      <c r="A1538">
        <v>40.448999999999998</v>
      </c>
      <c r="B1538">
        <v>41.195999999999998</v>
      </c>
      <c r="D1538">
        <f t="shared" si="71"/>
        <v>12.3288552</v>
      </c>
      <c r="E1538">
        <f t="shared" si="72"/>
        <v>12.556540800000001</v>
      </c>
      <c r="F1538">
        <f t="shared" si="73"/>
        <v>15.590070244313265</v>
      </c>
    </row>
    <row r="1539" spans="1:6" x14ac:dyDescent="0.35">
      <c r="A1539">
        <v>41.031999999999996</v>
      </c>
      <c r="B1539">
        <v>45.314999999999998</v>
      </c>
      <c r="D1539">
        <f t="shared" ref="D1539:D1602" si="74">0.3048*A1539</f>
        <v>12.5065536</v>
      </c>
      <c r="E1539">
        <f t="shared" ref="E1539:E1602" si="75">0.3048*B1539</f>
        <v>13.812011999999999</v>
      </c>
      <c r="F1539">
        <f t="shared" si="73"/>
        <v>0</v>
      </c>
    </row>
    <row r="1540" spans="1:6" x14ac:dyDescent="0.35">
      <c r="A1540">
        <v>0</v>
      </c>
      <c r="B1540">
        <v>45.314999999999998</v>
      </c>
      <c r="D1540">
        <f t="shared" si="74"/>
        <v>0</v>
      </c>
      <c r="E1540">
        <f t="shared" si="75"/>
        <v>13.812011999999999</v>
      </c>
      <c r="F1540">
        <f t="shared" ref="F1540:F1603" si="76">(D1541+D1540)*(E1541-E1540)*0.5</f>
        <v>0</v>
      </c>
    </row>
    <row r="1542" spans="1:6" x14ac:dyDescent="0.35">
      <c r="A1542">
        <v>454.71800000000002</v>
      </c>
      <c r="B1542">
        <v>37</v>
      </c>
      <c r="D1542">
        <f t="shared" si="74"/>
        <v>138.59804640000002</v>
      </c>
      <c r="E1542">
        <f t="shared" si="75"/>
        <v>11.277600000000001</v>
      </c>
      <c r="F1542">
        <f t="shared" si="76"/>
        <v>-781.52666404032016</v>
      </c>
    </row>
    <row r="1543" spans="1:6" x14ac:dyDescent="0.35">
      <c r="A1543">
        <v>0</v>
      </c>
      <c r="B1543">
        <v>0</v>
      </c>
      <c r="D1543">
        <f t="shared" si="74"/>
        <v>0</v>
      </c>
      <c r="E1543">
        <f t="shared" si="75"/>
        <v>0</v>
      </c>
      <c r="F1543">
        <f t="shared" si="76"/>
        <v>0</v>
      </c>
    </row>
    <row r="1544" spans="1:6" x14ac:dyDescent="0.35">
      <c r="A1544">
        <v>18.585000000000001</v>
      </c>
      <c r="B1544">
        <v>0</v>
      </c>
      <c r="D1544">
        <f t="shared" si="74"/>
        <v>5.664708000000001</v>
      </c>
      <c r="E1544">
        <f t="shared" si="75"/>
        <v>0</v>
      </c>
      <c r="F1544">
        <f t="shared" si="76"/>
        <v>0</v>
      </c>
    </row>
    <row r="1545" spans="1:6" x14ac:dyDescent="0.35">
      <c r="A1545">
        <v>19.89</v>
      </c>
      <c r="B1545">
        <v>0</v>
      </c>
      <c r="D1545">
        <f t="shared" si="74"/>
        <v>6.0624720000000005</v>
      </c>
      <c r="E1545">
        <f t="shared" si="75"/>
        <v>0</v>
      </c>
      <c r="F1545">
        <f t="shared" si="76"/>
        <v>0</v>
      </c>
    </row>
    <row r="1546" spans="1:6" x14ac:dyDescent="0.35">
      <c r="A1546">
        <v>20.951000000000001</v>
      </c>
      <c r="B1546">
        <v>0</v>
      </c>
      <c r="D1546">
        <f t="shared" si="74"/>
        <v>6.3858648000000002</v>
      </c>
      <c r="E1546">
        <f t="shared" si="75"/>
        <v>0</v>
      </c>
      <c r="F1546">
        <f t="shared" si="76"/>
        <v>0</v>
      </c>
    </row>
    <row r="1547" spans="1:6" x14ac:dyDescent="0.35">
      <c r="A1547">
        <v>22.231000000000002</v>
      </c>
      <c r="B1547">
        <v>0</v>
      </c>
      <c r="D1547">
        <f t="shared" si="74"/>
        <v>6.7760088000000005</v>
      </c>
      <c r="E1547">
        <f t="shared" si="75"/>
        <v>0</v>
      </c>
      <c r="F1547">
        <f t="shared" si="76"/>
        <v>1.9643601332073606</v>
      </c>
    </row>
    <row r="1548" spans="1:6" x14ac:dyDescent="0.35">
      <c r="A1548">
        <v>24.6</v>
      </c>
      <c r="B1548">
        <v>0.90300000000000002</v>
      </c>
      <c r="D1548">
        <f t="shared" si="74"/>
        <v>7.4980800000000007</v>
      </c>
      <c r="E1548">
        <f t="shared" si="75"/>
        <v>0.27523440000000005</v>
      </c>
      <c r="F1548">
        <f t="shared" si="76"/>
        <v>9.5999126711039773E-2</v>
      </c>
    </row>
    <row r="1549" spans="1:6" x14ac:dyDescent="0.35">
      <c r="A1549">
        <v>24.606000000000002</v>
      </c>
      <c r="B1549">
        <v>0.94499999999999995</v>
      </c>
      <c r="D1549">
        <f t="shared" si="74"/>
        <v>7.4999088000000009</v>
      </c>
      <c r="E1549">
        <f t="shared" si="75"/>
        <v>0.28803600000000001</v>
      </c>
      <c r="F1549">
        <f t="shared" si="76"/>
        <v>0.16755077199456003</v>
      </c>
    </row>
    <row r="1550" spans="1:6" x14ac:dyDescent="0.35">
      <c r="A1550">
        <v>24.805</v>
      </c>
      <c r="B1550">
        <v>1.018</v>
      </c>
      <c r="D1550">
        <f t="shared" si="74"/>
        <v>7.5605640000000003</v>
      </c>
      <c r="E1550">
        <f t="shared" si="75"/>
        <v>0.31028640000000002</v>
      </c>
      <c r="F1550">
        <f t="shared" si="76"/>
        <v>1.14252037818048</v>
      </c>
    </row>
    <row r="1551" spans="1:6" x14ac:dyDescent="0.35">
      <c r="A1551">
        <v>25.803999999999998</v>
      </c>
      <c r="B1551">
        <v>1.504</v>
      </c>
      <c r="D1551">
        <f t="shared" si="74"/>
        <v>7.8650592000000001</v>
      </c>
      <c r="E1551">
        <f t="shared" si="75"/>
        <v>0.45841920000000003</v>
      </c>
      <c r="F1551">
        <f t="shared" si="76"/>
        <v>1.3628190343564797</v>
      </c>
    </row>
    <row r="1552" spans="1:6" x14ac:dyDescent="0.35">
      <c r="A1552">
        <v>26.774000000000001</v>
      </c>
      <c r="B1552">
        <v>2.0619999999999998</v>
      </c>
      <c r="D1552">
        <f t="shared" si="74"/>
        <v>8.1607152000000003</v>
      </c>
      <c r="E1552">
        <f t="shared" si="75"/>
        <v>0.62849759999999999</v>
      </c>
      <c r="F1552">
        <f t="shared" si="76"/>
        <v>0.94254198587999971</v>
      </c>
    </row>
    <row r="1553" spans="1:6" x14ac:dyDescent="0.35">
      <c r="A1553">
        <v>27.335000000000001</v>
      </c>
      <c r="B1553">
        <v>2.4369999999999998</v>
      </c>
      <c r="D1553">
        <f t="shared" si="74"/>
        <v>8.3317080000000008</v>
      </c>
      <c r="E1553">
        <f t="shared" si="75"/>
        <v>0.74279759999999995</v>
      </c>
      <c r="F1553">
        <f t="shared" si="76"/>
        <v>1.71275589319104</v>
      </c>
    </row>
    <row r="1554" spans="1:6" x14ac:dyDescent="0.35">
      <c r="A1554">
        <v>28.446999999999999</v>
      </c>
      <c r="B1554">
        <v>3.0979999999999999</v>
      </c>
      <c r="D1554">
        <f t="shared" si="74"/>
        <v>8.6706456000000003</v>
      </c>
      <c r="E1554">
        <f t="shared" si="75"/>
        <v>0.94427039999999995</v>
      </c>
      <c r="F1554">
        <f t="shared" si="76"/>
        <v>0.59561105135616177</v>
      </c>
    </row>
    <row r="1555" spans="1:6" x14ac:dyDescent="0.35">
      <c r="A1555">
        <v>28.795000000000002</v>
      </c>
      <c r="B1555">
        <v>3.3220000000000001</v>
      </c>
      <c r="D1555">
        <f t="shared" si="74"/>
        <v>8.7767160000000004</v>
      </c>
      <c r="E1555">
        <f t="shared" si="75"/>
        <v>1.0125456000000002</v>
      </c>
      <c r="F1555">
        <f t="shared" si="76"/>
        <v>1.440697051503359</v>
      </c>
    </row>
    <row r="1556" spans="1:6" x14ac:dyDescent="0.35">
      <c r="A1556">
        <v>29.504000000000001</v>
      </c>
      <c r="B1556">
        <v>3.8540000000000001</v>
      </c>
      <c r="D1556">
        <f t="shared" si="74"/>
        <v>8.9928192000000013</v>
      </c>
      <c r="E1556">
        <f t="shared" si="75"/>
        <v>1.1746992000000001</v>
      </c>
      <c r="F1556">
        <f t="shared" si="76"/>
        <v>1.5273177556809612</v>
      </c>
    </row>
    <row r="1557" spans="1:6" x14ac:dyDescent="0.35">
      <c r="A1557">
        <v>30.169</v>
      </c>
      <c r="B1557">
        <v>4.4050000000000002</v>
      </c>
      <c r="D1557">
        <f t="shared" si="74"/>
        <v>9.1955112000000003</v>
      </c>
      <c r="E1557">
        <f t="shared" si="75"/>
        <v>1.3426440000000002</v>
      </c>
      <c r="F1557">
        <f t="shared" si="76"/>
        <v>2.5053720215040007</v>
      </c>
    </row>
    <row r="1558" spans="1:6" x14ac:dyDescent="0.35">
      <c r="A1558">
        <v>31.120999999999999</v>
      </c>
      <c r="B1558">
        <v>5.2850000000000001</v>
      </c>
      <c r="D1558">
        <f t="shared" si="74"/>
        <v>9.4856808000000008</v>
      </c>
      <c r="E1558">
        <f t="shared" si="75"/>
        <v>1.6108680000000002</v>
      </c>
      <c r="F1558">
        <f t="shared" si="76"/>
        <v>2.7855513321120005</v>
      </c>
    </row>
    <row r="1559" spans="1:6" x14ac:dyDescent="0.35">
      <c r="A1559">
        <v>32.002000000000002</v>
      </c>
      <c r="B1559">
        <v>6.2350000000000003</v>
      </c>
      <c r="D1559">
        <f t="shared" si="74"/>
        <v>9.7542096000000011</v>
      </c>
      <c r="E1559">
        <f t="shared" si="75"/>
        <v>1.9004280000000002</v>
      </c>
      <c r="F1559">
        <f t="shared" si="76"/>
        <v>2.0478431765635201</v>
      </c>
    </row>
    <row r="1560" spans="1:6" x14ac:dyDescent="0.35">
      <c r="A1560">
        <v>32.545000000000002</v>
      </c>
      <c r="B1560">
        <v>6.9180000000000001</v>
      </c>
      <c r="D1560">
        <f t="shared" si="74"/>
        <v>9.9197160000000011</v>
      </c>
      <c r="E1560">
        <f t="shared" si="75"/>
        <v>2.1086064000000002</v>
      </c>
      <c r="F1560">
        <f t="shared" si="76"/>
        <v>2.1690912592281575</v>
      </c>
    </row>
    <row r="1561" spans="1:6" x14ac:dyDescent="0.35">
      <c r="A1561">
        <v>33.039000000000001</v>
      </c>
      <c r="B1561">
        <v>7.63</v>
      </c>
      <c r="D1561">
        <f t="shared" si="74"/>
        <v>10.070287200000001</v>
      </c>
      <c r="E1561">
        <f t="shared" si="75"/>
        <v>2.3256239999999999</v>
      </c>
      <c r="F1561">
        <f t="shared" si="76"/>
        <v>1.1488454029497632</v>
      </c>
    </row>
    <row r="1562" spans="1:6" x14ac:dyDescent="0.35">
      <c r="A1562">
        <v>33.267000000000003</v>
      </c>
      <c r="B1562">
        <v>8.0030000000000001</v>
      </c>
      <c r="D1562">
        <f t="shared" si="74"/>
        <v>10.139781600000001</v>
      </c>
      <c r="E1562">
        <f t="shared" si="75"/>
        <v>2.4393144000000002</v>
      </c>
      <c r="F1562">
        <f t="shared" si="76"/>
        <v>3.583983283631996</v>
      </c>
    </row>
    <row r="1563" spans="1:6" x14ac:dyDescent="0.35">
      <c r="A1563">
        <v>33.883000000000003</v>
      </c>
      <c r="B1563">
        <v>9.1519999999999992</v>
      </c>
      <c r="D1563">
        <f t="shared" si="74"/>
        <v>10.327538400000002</v>
      </c>
      <c r="E1563">
        <f t="shared" si="75"/>
        <v>2.7895295999999998</v>
      </c>
      <c r="F1563">
        <f t="shared" si="76"/>
        <v>1.2311877827808011</v>
      </c>
    </row>
    <row r="1564" spans="1:6" x14ac:dyDescent="0.35">
      <c r="A1564">
        <v>34.078000000000003</v>
      </c>
      <c r="B1564">
        <v>9.5419999999999998</v>
      </c>
      <c r="D1564">
        <f t="shared" si="74"/>
        <v>10.386974400000001</v>
      </c>
      <c r="E1564">
        <f t="shared" si="75"/>
        <v>2.9084015999999999</v>
      </c>
      <c r="F1564">
        <f t="shared" si="76"/>
        <v>1.2853137906576013</v>
      </c>
    </row>
    <row r="1565" spans="1:6" x14ac:dyDescent="0.35">
      <c r="A1565">
        <v>34.243000000000002</v>
      </c>
      <c r="B1565">
        <v>9.9469999999999992</v>
      </c>
      <c r="D1565">
        <f t="shared" si="74"/>
        <v>10.4372664</v>
      </c>
      <c r="E1565">
        <f t="shared" si="75"/>
        <v>3.0318456</v>
      </c>
      <c r="F1565">
        <f t="shared" si="76"/>
        <v>3.9665826216576021</v>
      </c>
    </row>
    <row r="1566" spans="1:6" x14ac:dyDescent="0.35">
      <c r="A1566">
        <v>34.677</v>
      </c>
      <c r="B1566">
        <v>11.186</v>
      </c>
      <c r="D1566">
        <f t="shared" si="74"/>
        <v>10.5695496</v>
      </c>
      <c r="E1566">
        <f t="shared" si="75"/>
        <v>3.4094928000000002</v>
      </c>
      <c r="F1566">
        <f t="shared" si="76"/>
        <v>1.3554126182016013</v>
      </c>
    </row>
    <row r="1567" spans="1:6" x14ac:dyDescent="0.35">
      <c r="A1567">
        <v>34.796999999999997</v>
      </c>
      <c r="B1567">
        <v>11.606</v>
      </c>
      <c r="D1567">
        <f t="shared" si="74"/>
        <v>10.6061256</v>
      </c>
      <c r="E1567">
        <f t="shared" si="75"/>
        <v>3.5375088000000003</v>
      </c>
      <c r="F1567">
        <f t="shared" si="76"/>
        <v>4.1463101951049568</v>
      </c>
    </row>
    <row r="1568" spans="1:6" x14ac:dyDescent="0.35">
      <c r="A1568">
        <v>35.101999999999997</v>
      </c>
      <c r="B1568">
        <v>12.882999999999999</v>
      </c>
      <c r="D1568">
        <f t="shared" si="74"/>
        <v>10.699089599999999</v>
      </c>
      <c r="E1568">
        <f t="shared" si="75"/>
        <v>3.9267384000000001</v>
      </c>
      <c r="F1568">
        <f t="shared" si="76"/>
        <v>5.6656789808774475</v>
      </c>
    </row>
    <row r="1569" spans="1:6" x14ac:dyDescent="0.35">
      <c r="A1569">
        <v>35.36</v>
      </c>
      <c r="B1569">
        <v>14.614000000000001</v>
      </c>
      <c r="D1569">
        <f t="shared" si="74"/>
        <v>10.777728</v>
      </c>
      <c r="E1569">
        <f t="shared" si="75"/>
        <v>4.4543472000000008</v>
      </c>
      <c r="F1569">
        <f t="shared" si="76"/>
        <v>4.2943271274575947</v>
      </c>
    </row>
    <row r="1570" spans="1:6" x14ac:dyDescent="0.35">
      <c r="A1570">
        <v>35.481000000000002</v>
      </c>
      <c r="B1570">
        <v>15.919</v>
      </c>
      <c r="D1570">
        <f t="shared" si="74"/>
        <v>10.8146088</v>
      </c>
      <c r="E1570">
        <f t="shared" si="75"/>
        <v>4.8521112000000004</v>
      </c>
      <c r="F1570">
        <f t="shared" si="76"/>
        <v>5.8221170163878364</v>
      </c>
    </row>
    <row r="1571" spans="1:6" x14ac:dyDescent="0.35">
      <c r="A1571">
        <v>35.572000000000003</v>
      </c>
      <c r="B1571">
        <v>17.683</v>
      </c>
      <c r="D1571">
        <f t="shared" si="74"/>
        <v>10.842345600000002</v>
      </c>
      <c r="E1571">
        <f t="shared" si="75"/>
        <v>5.3897784</v>
      </c>
      <c r="F1571">
        <f t="shared" si="76"/>
        <v>44.780047523596807</v>
      </c>
    </row>
    <row r="1572" spans="1:6" x14ac:dyDescent="0.35">
      <c r="A1572">
        <v>35.652000000000001</v>
      </c>
      <c r="B1572">
        <v>31.218</v>
      </c>
      <c r="D1572">
        <f t="shared" si="74"/>
        <v>10.866729600000001</v>
      </c>
      <c r="E1572">
        <f t="shared" si="75"/>
        <v>9.5152464000000005</v>
      </c>
      <c r="F1572">
        <f t="shared" si="76"/>
        <v>1.4379292841356783</v>
      </c>
    </row>
    <row r="1573" spans="1:6" x14ac:dyDescent="0.35">
      <c r="A1573">
        <v>35.673999999999999</v>
      </c>
      <c r="B1573">
        <v>31.652000000000001</v>
      </c>
      <c r="D1573">
        <f t="shared" si="74"/>
        <v>10.873435200000001</v>
      </c>
      <c r="E1573">
        <f t="shared" si="75"/>
        <v>9.6475296000000004</v>
      </c>
      <c r="F1573">
        <f t="shared" si="76"/>
        <v>4.3573413549772715</v>
      </c>
    </row>
    <row r="1574" spans="1:6" x14ac:dyDescent="0.35">
      <c r="A1574">
        <v>35.823</v>
      </c>
      <c r="B1574">
        <v>32.963999999999999</v>
      </c>
      <c r="D1574">
        <f t="shared" si="74"/>
        <v>10.9188504</v>
      </c>
      <c r="E1574">
        <f t="shared" si="75"/>
        <v>10.0474272</v>
      </c>
      <c r="F1574">
        <f t="shared" si="76"/>
        <v>1.3824388093104079</v>
      </c>
    </row>
    <row r="1575" spans="1:6" x14ac:dyDescent="0.35">
      <c r="A1575">
        <v>35.89</v>
      </c>
      <c r="B1575">
        <v>33.378999999999998</v>
      </c>
      <c r="D1575">
        <f t="shared" si="74"/>
        <v>10.939272000000001</v>
      </c>
      <c r="E1575">
        <f t="shared" si="75"/>
        <v>10.1739192</v>
      </c>
      <c r="F1575">
        <f t="shared" si="76"/>
        <v>21.74915020999968</v>
      </c>
    </row>
    <row r="1576" spans="1:6" x14ac:dyDescent="0.35">
      <c r="A1576">
        <v>37.417000000000002</v>
      </c>
      <c r="B1576">
        <v>39.765999999999998</v>
      </c>
      <c r="D1576">
        <f t="shared" si="74"/>
        <v>11.404701600000001</v>
      </c>
      <c r="E1576">
        <f t="shared" si="75"/>
        <v>12.1206768</v>
      </c>
      <c r="F1576">
        <f t="shared" si="76"/>
        <v>5.9616096767567983</v>
      </c>
    </row>
    <row r="1577" spans="1:6" x14ac:dyDescent="0.35">
      <c r="A1577">
        <v>37.856000000000002</v>
      </c>
      <c r="B1577">
        <v>41.470999999999997</v>
      </c>
      <c r="D1577">
        <f t="shared" si="74"/>
        <v>11.538508800000001</v>
      </c>
      <c r="E1577">
        <f t="shared" si="75"/>
        <v>12.6403608</v>
      </c>
      <c r="F1577">
        <f t="shared" si="76"/>
        <v>13.679454241036794</v>
      </c>
    </row>
    <row r="1578" spans="1:6" x14ac:dyDescent="0.35">
      <c r="A1578">
        <v>38.753999999999998</v>
      </c>
      <c r="B1578">
        <v>45.314999999999998</v>
      </c>
      <c r="D1578">
        <f t="shared" si="74"/>
        <v>11.812219199999999</v>
      </c>
      <c r="E1578">
        <f t="shared" si="75"/>
        <v>13.812011999999999</v>
      </c>
      <c r="F1578">
        <f t="shared" si="76"/>
        <v>0</v>
      </c>
    </row>
    <row r="1579" spans="1:6" x14ac:dyDescent="0.35">
      <c r="A1579">
        <v>0</v>
      </c>
      <c r="B1579">
        <v>45.314999999999998</v>
      </c>
      <c r="D1579">
        <f t="shared" si="74"/>
        <v>0</v>
      </c>
      <c r="E1579">
        <f t="shared" si="75"/>
        <v>13.812011999999999</v>
      </c>
      <c r="F1579">
        <f t="shared" si="76"/>
        <v>0</v>
      </c>
    </row>
    <row r="1581" spans="1:6" x14ac:dyDescent="0.35">
      <c r="A1581">
        <v>471.28100000000001</v>
      </c>
      <c r="B1581">
        <v>34</v>
      </c>
      <c r="D1581">
        <f t="shared" si="74"/>
        <v>143.6464488</v>
      </c>
      <c r="E1581">
        <f t="shared" si="75"/>
        <v>10.363200000000001</v>
      </c>
      <c r="F1581">
        <f t="shared" si="76"/>
        <v>-744.31843910208011</v>
      </c>
    </row>
    <row r="1582" spans="1:6" x14ac:dyDescent="0.35">
      <c r="A1582">
        <v>0</v>
      </c>
      <c r="B1582">
        <v>0</v>
      </c>
      <c r="D1582">
        <f t="shared" si="74"/>
        <v>0</v>
      </c>
      <c r="E1582">
        <f t="shared" si="75"/>
        <v>0</v>
      </c>
      <c r="F1582">
        <f t="shared" si="76"/>
        <v>0</v>
      </c>
    </row>
    <row r="1583" spans="1:6" x14ac:dyDescent="0.35">
      <c r="A1583">
        <v>15.893000000000001</v>
      </c>
      <c r="B1583">
        <v>0</v>
      </c>
      <c r="D1583">
        <f t="shared" si="74"/>
        <v>4.8441864000000008</v>
      </c>
      <c r="E1583">
        <f t="shared" si="75"/>
        <v>0</v>
      </c>
      <c r="F1583">
        <f t="shared" si="76"/>
        <v>0</v>
      </c>
    </row>
    <row r="1584" spans="1:6" x14ac:dyDescent="0.35">
      <c r="A1584">
        <v>17.085000000000001</v>
      </c>
      <c r="B1584">
        <v>0</v>
      </c>
      <c r="D1584">
        <f t="shared" si="74"/>
        <v>5.2075080000000007</v>
      </c>
      <c r="E1584">
        <f t="shared" si="75"/>
        <v>0</v>
      </c>
      <c r="F1584">
        <f t="shared" si="76"/>
        <v>0</v>
      </c>
    </row>
    <row r="1585" spans="1:6" x14ac:dyDescent="0.35">
      <c r="A1585">
        <v>17.497</v>
      </c>
      <c r="B1585">
        <v>0</v>
      </c>
      <c r="D1585">
        <f t="shared" si="74"/>
        <v>5.3330856000000004</v>
      </c>
      <c r="E1585">
        <f t="shared" si="75"/>
        <v>0</v>
      </c>
      <c r="F1585">
        <f t="shared" si="76"/>
        <v>0</v>
      </c>
    </row>
    <row r="1586" spans="1:6" x14ac:dyDescent="0.35">
      <c r="A1586">
        <v>18.02</v>
      </c>
      <c r="B1586">
        <v>0</v>
      </c>
      <c r="D1586">
        <f t="shared" si="74"/>
        <v>5.492496</v>
      </c>
      <c r="E1586">
        <f t="shared" si="75"/>
        <v>0</v>
      </c>
      <c r="F1586">
        <f t="shared" si="76"/>
        <v>2.5528447781711998</v>
      </c>
    </row>
    <row r="1587" spans="1:6" x14ac:dyDescent="0.35">
      <c r="A1587">
        <v>20.818999999999999</v>
      </c>
      <c r="B1587">
        <v>1.415</v>
      </c>
      <c r="D1587">
        <f t="shared" si="74"/>
        <v>6.3456311999999997</v>
      </c>
      <c r="E1587">
        <f t="shared" si="75"/>
        <v>0.43129200000000001</v>
      </c>
      <c r="F1587">
        <f t="shared" si="76"/>
        <v>0.55734164144351972</v>
      </c>
    </row>
    <row r="1588" spans="1:6" x14ac:dyDescent="0.35">
      <c r="A1588">
        <v>21.577999999999999</v>
      </c>
      <c r="B1588">
        <v>1.698</v>
      </c>
      <c r="D1588">
        <f t="shared" si="74"/>
        <v>6.5769744000000001</v>
      </c>
      <c r="E1588">
        <f t="shared" si="75"/>
        <v>0.51755039999999997</v>
      </c>
      <c r="F1588">
        <f t="shared" si="76"/>
        <v>0.60701452790400057</v>
      </c>
    </row>
    <row r="1589" spans="1:6" x14ac:dyDescent="0.35">
      <c r="A1589">
        <v>21.981000000000002</v>
      </c>
      <c r="B1589">
        <v>1.998</v>
      </c>
      <c r="D1589">
        <f t="shared" si="74"/>
        <v>6.6998088000000005</v>
      </c>
      <c r="E1589">
        <f t="shared" si="75"/>
        <v>0.60899040000000004</v>
      </c>
      <c r="F1589">
        <f t="shared" si="76"/>
        <v>0.71156040913440033</v>
      </c>
    </row>
    <row r="1590" spans="1:6" x14ac:dyDescent="0.35">
      <c r="A1590">
        <v>22.42</v>
      </c>
      <c r="B1590">
        <v>2.343</v>
      </c>
      <c r="D1590">
        <f t="shared" si="74"/>
        <v>6.833616000000001</v>
      </c>
      <c r="E1590">
        <f t="shared" si="75"/>
        <v>0.71414640000000007</v>
      </c>
      <c r="F1590">
        <f t="shared" si="76"/>
        <v>0.47956865118336056</v>
      </c>
    </row>
    <row r="1591" spans="1:6" x14ac:dyDescent="0.35">
      <c r="A1591">
        <v>22.861000000000001</v>
      </c>
      <c r="B1591">
        <v>2.5710000000000002</v>
      </c>
      <c r="D1591">
        <f t="shared" si="74"/>
        <v>6.9680328000000005</v>
      </c>
      <c r="E1591">
        <f t="shared" si="75"/>
        <v>0.78364080000000014</v>
      </c>
      <c r="F1591">
        <f t="shared" si="76"/>
        <v>0.83920988286719911</v>
      </c>
    </row>
    <row r="1592" spans="1:6" x14ac:dyDescent="0.35">
      <c r="A1592">
        <v>23.463000000000001</v>
      </c>
      <c r="B1592">
        <v>2.9609999999999999</v>
      </c>
      <c r="D1592">
        <f t="shared" si="74"/>
        <v>7.1515224000000011</v>
      </c>
      <c r="E1592">
        <f t="shared" si="75"/>
        <v>0.9025128</v>
      </c>
      <c r="F1592">
        <f t="shared" si="76"/>
        <v>1.6029899294976009</v>
      </c>
    </row>
    <row r="1593" spans="1:6" x14ac:dyDescent="0.35">
      <c r="A1593">
        <v>24.466000000000001</v>
      </c>
      <c r="B1593">
        <v>3.681</v>
      </c>
      <c r="D1593">
        <f t="shared" si="74"/>
        <v>7.4572368000000004</v>
      </c>
      <c r="E1593">
        <f t="shared" si="75"/>
        <v>1.1219688000000001</v>
      </c>
      <c r="F1593">
        <f t="shared" si="76"/>
        <v>1.8399945032294391</v>
      </c>
    </row>
    <row r="1594" spans="1:6" x14ac:dyDescent="0.35">
      <c r="A1594">
        <v>25.422000000000001</v>
      </c>
      <c r="B1594">
        <v>4.4749999999999996</v>
      </c>
      <c r="D1594">
        <f t="shared" si="74"/>
        <v>7.7486256000000004</v>
      </c>
      <c r="E1594">
        <f t="shared" si="75"/>
        <v>1.36398</v>
      </c>
      <c r="F1594">
        <f t="shared" si="76"/>
        <v>1.9799053666329611</v>
      </c>
    </row>
    <row r="1595" spans="1:6" x14ac:dyDescent="0.35">
      <c r="A1595">
        <v>26.305</v>
      </c>
      <c r="B1595">
        <v>5.2990000000000004</v>
      </c>
      <c r="D1595">
        <f t="shared" si="74"/>
        <v>8.0177639999999997</v>
      </c>
      <c r="E1595">
        <f t="shared" si="75"/>
        <v>1.6151352000000001</v>
      </c>
      <c r="F1595">
        <f t="shared" si="76"/>
        <v>1.4919440406220792</v>
      </c>
    </row>
    <row r="1596" spans="1:6" x14ac:dyDescent="0.35">
      <c r="A1596">
        <v>26.870999999999999</v>
      </c>
      <c r="B1596">
        <v>5.9029999999999996</v>
      </c>
      <c r="D1596">
        <f t="shared" si="74"/>
        <v>8.1902808</v>
      </c>
      <c r="E1596">
        <f t="shared" si="75"/>
        <v>1.7992344</v>
      </c>
      <c r="F1596">
        <f t="shared" si="76"/>
        <v>0.78760280156543894</v>
      </c>
    </row>
    <row r="1597" spans="1:6" x14ac:dyDescent="0.35">
      <c r="A1597">
        <v>27.126999999999999</v>
      </c>
      <c r="B1597">
        <v>6.2169999999999996</v>
      </c>
      <c r="D1597">
        <f t="shared" si="74"/>
        <v>8.2683096000000003</v>
      </c>
      <c r="E1597">
        <f t="shared" si="75"/>
        <v>1.8949415999999999</v>
      </c>
      <c r="F1597">
        <f t="shared" si="76"/>
        <v>3.3174543095942428</v>
      </c>
    </row>
    <row r="1598" spans="1:6" x14ac:dyDescent="0.35">
      <c r="A1598">
        <v>28.106999999999999</v>
      </c>
      <c r="B1598">
        <v>7.51</v>
      </c>
      <c r="D1598">
        <f t="shared" si="74"/>
        <v>8.567013600000001</v>
      </c>
      <c r="E1598">
        <f t="shared" si="75"/>
        <v>2.2890480000000002</v>
      </c>
      <c r="F1598">
        <f t="shared" si="76"/>
        <v>0.43696680090335999</v>
      </c>
    </row>
    <row r="1599" spans="1:6" x14ac:dyDescent="0.35">
      <c r="A1599">
        <v>28.222000000000001</v>
      </c>
      <c r="B1599">
        <v>7.6769999999999996</v>
      </c>
      <c r="D1599">
        <f t="shared" si="74"/>
        <v>8.6020656000000013</v>
      </c>
      <c r="E1599">
        <f t="shared" si="75"/>
        <v>2.3399496000000002</v>
      </c>
      <c r="F1599">
        <f t="shared" si="76"/>
        <v>3.2660291324447996</v>
      </c>
    </row>
    <row r="1600" spans="1:6" x14ac:dyDescent="0.35">
      <c r="A1600">
        <v>28.940999999999999</v>
      </c>
      <c r="B1600">
        <v>8.907</v>
      </c>
      <c r="D1600">
        <f t="shared" si="74"/>
        <v>8.8212168000000002</v>
      </c>
      <c r="E1600">
        <f t="shared" si="75"/>
        <v>2.7148536000000001</v>
      </c>
      <c r="F1600">
        <f t="shared" si="76"/>
        <v>0.95772303938880166</v>
      </c>
    </row>
    <row r="1601" spans="1:6" x14ac:dyDescent="0.35">
      <c r="A1601">
        <v>29.137</v>
      </c>
      <c r="B1601">
        <v>9.2620000000000005</v>
      </c>
      <c r="D1601">
        <f t="shared" si="74"/>
        <v>8.8809576000000003</v>
      </c>
      <c r="E1601">
        <f t="shared" si="75"/>
        <v>2.8230576000000003</v>
      </c>
      <c r="F1601">
        <f t="shared" si="76"/>
        <v>4.103344722326395</v>
      </c>
    </row>
    <row r="1602" spans="1:6" x14ac:dyDescent="0.35">
      <c r="A1602">
        <v>29.792999999999999</v>
      </c>
      <c r="B1602">
        <v>10.760999999999999</v>
      </c>
      <c r="D1602">
        <f t="shared" si="74"/>
        <v>9.0809063999999999</v>
      </c>
      <c r="E1602">
        <f t="shared" si="75"/>
        <v>3.2799527999999998</v>
      </c>
      <c r="F1602">
        <f t="shared" si="76"/>
        <v>4.3223269424256001</v>
      </c>
    </row>
    <row r="1603" spans="1:6" x14ac:dyDescent="0.35">
      <c r="A1603">
        <v>30.317</v>
      </c>
      <c r="B1603">
        <v>12.308999999999999</v>
      </c>
      <c r="D1603">
        <f t="shared" ref="D1603:D1666" si="77">0.3048*A1603</f>
        <v>9.2406216000000008</v>
      </c>
      <c r="E1603">
        <f t="shared" ref="E1603:E1666" si="78">0.3048*B1603</f>
        <v>3.7517831999999998</v>
      </c>
      <c r="F1603">
        <f t="shared" si="76"/>
        <v>1.1229247115654446</v>
      </c>
    </row>
    <row r="1604" spans="1:6" x14ac:dyDescent="0.35">
      <c r="A1604">
        <v>30.422000000000001</v>
      </c>
      <c r="B1604">
        <v>12.707000000000001</v>
      </c>
      <c r="D1604">
        <f t="shared" si="77"/>
        <v>9.2726256000000014</v>
      </c>
      <c r="E1604">
        <f t="shared" si="78"/>
        <v>3.8730936000000002</v>
      </c>
      <c r="F1604">
        <f t="shared" ref="F1604:F1667" si="79">(D1605+D1604)*(E1605-E1604)*0.5</f>
        <v>3.4128976903200012</v>
      </c>
    </row>
    <row r="1605" spans="1:6" x14ac:dyDescent="0.35">
      <c r="A1605">
        <v>30.702999999999999</v>
      </c>
      <c r="B1605">
        <v>13.909000000000001</v>
      </c>
      <c r="D1605">
        <f t="shared" si="77"/>
        <v>9.3582744000000009</v>
      </c>
      <c r="E1605">
        <f t="shared" si="78"/>
        <v>4.2394632000000003</v>
      </c>
      <c r="F1605">
        <f t="shared" si="79"/>
        <v>3.4802132821401579</v>
      </c>
    </row>
    <row r="1606" spans="1:6" x14ac:dyDescent="0.35">
      <c r="A1606">
        <v>30.91</v>
      </c>
      <c r="B1606">
        <v>15.125</v>
      </c>
      <c r="D1606">
        <f t="shared" si="77"/>
        <v>9.4213680000000011</v>
      </c>
      <c r="E1606">
        <f t="shared" si="78"/>
        <v>4.6101000000000001</v>
      </c>
      <c r="F1606">
        <f t="shared" si="79"/>
        <v>3.5234072499456062</v>
      </c>
    </row>
    <row r="1607" spans="1:6" x14ac:dyDescent="0.35">
      <c r="A1607">
        <v>31.06</v>
      </c>
      <c r="B1607">
        <v>16.349</v>
      </c>
      <c r="D1607">
        <f t="shared" si="77"/>
        <v>9.4670880000000004</v>
      </c>
      <c r="E1607">
        <f t="shared" si="78"/>
        <v>4.9831752000000007</v>
      </c>
      <c r="F1607">
        <f t="shared" si="79"/>
        <v>3.5523579275279964</v>
      </c>
    </row>
    <row r="1608" spans="1:6" x14ac:dyDescent="0.35">
      <c r="A1608">
        <v>31.164999999999999</v>
      </c>
      <c r="B1608">
        <v>17.577999999999999</v>
      </c>
      <c r="D1608">
        <f t="shared" si="77"/>
        <v>9.499092000000001</v>
      </c>
      <c r="E1608">
        <f t="shared" si="78"/>
        <v>5.3577744000000003</v>
      </c>
      <c r="F1608">
        <f t="shared" si="79"/>
        <v>4.7394736694208008</v>
      </c>
    </row>
    <row r="1609" spans="1:6" x14ac:dyDescent="0.35">
      <c r="A1609">
        <v>31.239000000000001</v>
      </c>
      <c r="B1609">
        <v>19.213000000000001</v>
      </c>
      <c r="D1609">
        <f t="shared" si="77"/>
        <v>9.5216472000000003</v>
      </c>
      <c r="E1609">
        <f t="shared" si="78"/>
        <v>5.8561224000000003</v>
      </c>
      <c r="F1609">
        <f t="shared" si="79"/>
        <v>33.489884999450879</v>
      </c>
    </row>
    <row r="1610" spans="1:6" x14ac:dyDescent="0.35">
      <c r="A1610">
        <v>31.285</v>
      </c>
      <c r="B1610">
        <v>30.744</v>
      </c>
      <c r="D1610">
        <f t="shared" si="77"/>
        <v>9.5356680000000011</v>
      </c>
      <c r="E1610">
        <f t="shared" si="78"/>
        <v>9.3707712000000001</v>
      </c>
      <c r="F1610">
        <f t="shared" si="79"/>
        <v>4.7617265023344002</v>
      </c>
    </row>
    <row r="1611" spans="1:6" x14ac:dyDescent="0.35">
      <c r="A1611">
        <v>31.411999999999999</v>
      </c>
      <c r="B1611">
        <v>32.378999999999998</v>
      </c>
      <c r="D1611">
        <f t="shared" si="77"/>
        <v>9.5743776</v>
      </c>
      <c r="E1611">
        <f t="shared" si="78"/>
        <v>9.8691192000000001</v>
      </c>
      <c r="F1611">
        <f t="shared" si="79"/>
        <v>0.58401638035201398</v>
      </c>
    </row>
    <row r="1612" spans="1:6" x14ac:dyDescent="0.35">
      <c r="A1612">
        <v>31.451000000000001</v>
      </c>
      <c r="B1612">
        <v>32.579000000000001</v>
      </c>
      <c r="D1612">
        <f t="shared" si="77"/>
        <v>9.5862648000000004</v>
      </c>
      <c r="E1612">
        <f t="shared" si="78"/>
        <v>9.9300792000000015</v>
      </c>
      <c r="F1612">
        <f t="shared" si="79"/>
        <v>5.2116416179862339</v>
      </c>
    </row>
    <row r="1613" spans="1:6" x14ac:dyDescent="0.35">
      <c r="A1613">
        <v>31.972000000000001</v>
      </c>
      <c r="B1613">
        <v>34.347999999999999</v>
      </c>
      <c r="D1613">
        <f t="shared" si="77"/>
        <v>9.7450656000000002</v>
      </c>
      <c r="E1613">
        <f t="shared" si="78"/>
        <v>10.469270400000001</v>
      </c>
      <c r="F1613">
        <f t="shared" si="79"/>
        <v>34.399518684695984</v>
      </c>
    </row>
    <row r="1614" spans="1:6" x14ac:dyDescent="0.35">
      <c r="A1614">
        <v>35.552999999999997</v>
      </c>
      <c r="B1614">
        <v>45.314999999999998</v>
      </c>
      <c r="D1614">
        <f t="shared" si="77"/>
        <v>10.836554399999999</v>
      </c>
      <c r="E1614">
        <f t="shared" si="78"/>
        <v>13.812011999999999</v>
      </c>
      <c r="F1614">
        <f t="shared" si="79"/>
        <v>0</v>
      </c>
    </row>
    <row r="1615" spans="1:6" x14ac:dyDescent="0.35">
      <c r="A1615">
        <v>0</v>
      </c>
      <c r="B1615">
        <v>45.314999999999998</v>
      </c>
      <c r="D1615">
        <f t="shared" si="77"/>
        <v>0</v>
      </c>
      <c r="E1615">
        <f t="shared" si="78"/>
        <v>13.812011999999999</v>
      </c>
      <c r="F1615">
        <f t="shared" si="79"/>
        <v>0</v>
      </c>
    </row>
    <row r="1617" spans="1:6" x14ac:dyDescent="0.35">
      <c r="A1617">
        <v>475.06200000000001</v>
      </c>
      <c r="B1617">
        <v>39</v>
      </c>
      <c r="D1617">
        <f t="shared" si="77"/>
        <v>144.7988976</v>
      </c>
      <c r="E1617">
        <f t="shared" si="78"/>
        <v>11.8872</v>
      </c>
      <c r="F1617">
        <f t="shared" si="79"/>
        <v>-860.62672777536</v>
      </c>
    </row>
    <row r="1618" spans="1:6" x14ac:dyDescent="0.35">
      <c r="A1618">
        <v>0</v>
      </c>
      <c r="B1618">
        <v>0</v>
      </c>
      <c r="D1618">
        <f t="shared" si="77"/>
        <v>0</v>
      </c>
      <c r="E1618">
        <f t="shared" si="78"/>
        <v>0</v>
      </c>
      <c r="F1618">
        <f t="shared" si="79"/>
        <v>0</v>
      </c>
    </row>
    <row r="1619" spans="1:6" x14ac:dyDescent="0.35">
      <c r="A1619">
        <v>14.686999999999999</v>
      </c>
      <c r="B1619">
        <v>0</v>
      </c>
      <c r="D1619">
        <f t="shared" si="77"/>
        <v>4.4765975999999998</v>
      </c>
      <c r="E1619">
        <f t="shared" si="78"/>
        <v>0</v>
      </c>
      <c r="F1619">
        <f t="shared" si="79"/>
        <v>0</v>
      </c>
    </row>
    <row r="1620" spans="1:6" x14ac:dyDescent="0.35">
      <c r="A1620">
        <v>15.661</v>
      </c>
      <c r="B1620">
        <v>0</v>
      </c>
      <c r="D1620">
        <f t="shared" si="77"/>
        <v>4.7734728000000004</v>
      </c>
      <c r="E1620">
        <f t="shared" si="78"/>
        <v>0</v>
      </c>
      <c r="F1620">
        <f t="shared" si="79"/>
        <v>0</v>
      </c>
    </row>
    <row r="1621" spans="1:6" x14ac:dyDescent="0.35">
      <c r="A1621">
        <v>16.012</v>
      </c>
      <c r="B1621">
        <v>0</v>
      </c>
      <c r="D1621">
        <f t="shared" si="77"/>
        <v>4.8804576000000006</v>
      </c>
      <c r="E1621">
        <f t="shared" si="78"/>
        <v>0</v>
      </c>
      <c r="F1621">
        <f t="shared" si="79"/>
        <v>0</v>
      </c>
    </row>
    <row r="1622" spans="1:6" x14ac:dyDescent="0.35">
      <c r="A1622">
        <v>16.562000000000001</v>
      </c>
      <c r="B1622">
        <v>0</v>
      </c>
      <c r="D1622">
        <f t="shared" si="77"/>
        <v>5.0480976000000002</v>
      </c>
      <c r="E1622">
        <f t="shared" si="78"/>
        <v>0</v>
      </c>
      <c r="F1622">
        <f t="shared" si="79"/>
        <v>0.38924501763744007</v>
      </c>
    </row>
    <row r="1623" spans="1:6" x14ac:dyDescent="0.35">
      <c r="A1623">
        <v>17.091000000000001</v>
      </c>
      <c r="B1623">
        <v>0.249</v>
      </c>
      <c r="D1623">
        <f t="shared" si="77"/>
        <v>5.2093368000000009</v>
      </c>
      <c r="E1623">
        <f t="shared" si="78"/>
        <v>7.589520000000001E-2</v>
      </c>
      <c r="F1623">
        <f t="shared" si="79"/>
        <v>0.25826924346047997</v>
      </c>
    </row>
    <row r="1624" spans="1:6" x14ac:dyDescent="0.35">
      <c r="A1624">
        <v>17.443000000000001</v>
      </c>
      <c r="B1624">
        <v>0.41</v>
      </c>
      <c r="D1624">
        <f t="shared" si="77"/>
        <v>5.3166264000000005</v>
      </c>
      <c r="E1624">
        <f t="shared" si="78"/>
        <v>0.124968</v>
      </c>
      <c r="F1624">
        <f t="shared" si="79"/>
        <v>0.20107079269632022</v>
      </c>
    </row>
    <row r="1625" spans="1:6" x14ac:dyDescent="0.35">
      <c r="A1625">
        <v>17.748999999999999</v>
      </c>
      <c r="B1625">
        <v>0.53300000000000003</v>
      </c>
      <c r="D1625">
        <f t="shared" si="77"/>
        <v>5.4098952000000002</v>
      </c>
      <c r="E1625">
        <f t="shared" si="78"/>
        <v>0.16245840000000003</v>
      </c>
      <c r="F1625">
        <f t="shared" si="79"/>
        <v>0.56481782778143996</v>
      </c>
    </row>
    <row r="1626" spans="1:6" x14ac:dyDescent="0.35">
      <c r="A1626">
        <v>18.332000000000001</v>
      </c>
      <c r="B1626">
        <v>0.87</v>
      </c>
      <c r="D1626">
        <f t="shared" si="77"/>
        <v>5.5875936000000008</v>
      </c>
      <c r="E1626">
        <f t="shared" si="78"/>
        <v>0.26517600000000002</v>
      </c>
      <c r="F1626">
        <f t="shared" si="79"/>
        <v>0.75091283623583971</v>
      </c>
    </row>
    <row r="1627" spans="1:6" x14ac:dyDescent="0.35">
      <c r="A1627">
        <v>19.175000000000001</v>
      </c>
      <c r="B1627">
        <v>1.3009999999999999</v>
      </c>
      <c r="D1627">
        <f t="shared" si="77"/>
        <v>5.8445400000000003</v>
      </c>
      <c r="E1627">
        <f t="shared" si="78"/>
        <v>0.39654479999999998</v>
      </c>
      <c r="F1627">
        <f t="shared" si="79"/>
        <v>0.81563815194624067</v>
      </c>
    </row>
    <row r="1628" spans="1:6" x14ac:dyDescent="0.35">
      <c r="A1628">
        <v>20.018999999999998</v>
      </c>
      <c r="B1628">
        <v>1.7490000000000001</v>
      </c>
      <c r="D1628">
        <f t="shared" si="77"/>
        <v>6.1017912000000001</v>
      </c>
      <c r="E1628">
        <f t="shared" si="78"/>
        <v>0.5330952000000001</v>
      </c>
      <c r="F1628">
        <f t="shared" si="79"/>
        <v>0.4303146645302397</v>
      </c>
    </row>
    <row r="1629" spans="1:6" x14ac:dyDescent="0.35">
      <c r="A1629">
        <v>20.434000000000001</v>
      </c>
      <c r="B1629">
        <v>1.978</v>
      </c>
      <c r="D1629">
        <f t="shared" si="77"/>
        <v>6.2282832000000008</v>
      </c>
      <c r="E1629">
        <f t="shared" si="78"/>
        <v>0.60289440000000005</v>
      </c>
      <c r="F1629">
        <f t="shared" si="79"/>
        <v>1.0859939880076799</v>
      </c>
    </row>
    <row r="1630" spans="1:6" x14ac:dyDescent="0.35">
      <c r="A1630">
        <v>21.463999999999999</v>
      </c>
      <c r="B1630">
        <v>2.536</v>
      </c>
      <c r="D1630">
        <f t="shared" si="77"/>
        <v>6.5422272000000001</v>
      </c>
      <c r="E1630">
        <f t="shared" si="78"/>
        <v>0.77297280000000002</v>
      </c>
      <c r="F1630">
        <f t="shared" si="79"/>
        <v>0.95231269149984032</v>
      </c>
    </row>
    <row r="1631" spans="1:6" x14ac:dyDescent="0.35">
      <c r="A1631">
        <v>22.062999999999999</v>
      </c>
      <c r="B1631">
        <v>3.0070000000000001</v>
      </c>
      <c r="D1631">
        <f t="shared" si="77"/>
        <v>6.7248023999999997</v>
      </c>
      <c r="E1631">
        <f t="shared" si="78"/>
        <v>0.91653360000000006</v>
      </c>
      <c r="F1631">
        <f t="shared" si="79"/>
        <v>1.2313616972716799</v>
      </c>
    </row>
    <row r="1632" spans="1:6" x14ac:dyDescent="0.35">
      <c r="A1632">
        <v>22.943000000000001</v>
      </c>
      <c r="B1632">
        <v>3.5960000000000001</v>
      </c>
      <c r="D1632">
        <f t="shared" si="77"/>
        <v>6.9930264000000006</v>
      </c>
      <c r="E1632">
        <f t="shared" si="78"/>
        <v>1.0960608000000001</v>
      </c>
      <c r="F1632">
        <f t="shared" si="79"/>
        <v>1.3747972091097613</v>
      </c>
    </row>
    <row r="1633" spans="1:6" x14ac:dyDescent="0.35">
      <c r="A1633">
        <v>23.739000000000001</v>
      </c>
      <c r="B1633">
        <v>4.2300000000000004</v>
      </c>
      <c r="D1633">
        <f t="shared" si="77"/>
        <v>7.2356472000000007</v>
      </c>
      <c r="E1633">
        <f t="shared" si="78"/>
        <v>1.2893040000000002</v>
      </c>
      <c r="F1633">
        <f t="shared" si="79"/>
        <v>0.85710068579520016</v>
      </c>
    </row>
    <row r="1634" spans="1:6" x14ac:dyDescent="0.35">
      <c r="A1634">
        <v>24.187000000000001</v>
      </c>
      <c r="B1634">
        <v>4.6150000000000002</v>
      </c>
      <c r="D1634">
        <f t="shared" si="77"/>
        <v>7.3721976000000007</v>
      </c>
      <c r="E1634">
        <f t="shared" si="78"/>
        <v>1.4066520000000002</v>
      </c>
      <c r="F1634">
        <f t="shared" si="79"/>
        <v>0.72863426918015883</v>
      </c>
    </row>
    <row r="1635" spans="1:6" x14ac:dyDescent="0.35">
      <c r="A1635">
        <v>24.527000000000001</v>
      </c>
      <c r="B1635">
        <v>4.9370000000000003</v>
      </c>
      <c r="D1635">
        <f t="shared" si="77"/>
        <v>7.4758296000000009</v>
      </c>
      <c r="E1635">
        <f t="shared" si="78"/>
        <v>1.5047976000000001</v>
      </c>
      <c r="F1635">
        <f t="shared" si="79"/>
        <v>2.52963889942176</v>
      </c>
    </row>
    <row r="1636" spans="1:6" x14ac:dyDescent="0.35">
      <c r="A1636">
        <v>25.571999999999999</v>
      </c>
      <c r="B1636">
        <v>6.024</v>
      </c>
      <c r="D1636">
        <f t="shared" si="77"/>
        <v>7.7943455999999998</v>
      </c>
      <c r="E1636">
        <f t="shared" si="78"/>
        <v>1.8361152000000001</v>
      </c>
      <c r="F1636">
        <f t="shared" si="79"/>
        <v>1.8596248226784009</v>
      </c>
    </row>
    <row r="1637" spans="1:6" x14ac:dyDescent="0.35">
      <c r="A1637">
        <v>26.218</v>
      </c>
      <c r="B1637">
        <v>6.7969999999999997</v>
      </c>
      <c r="D1637">
        <f t="shared" si="77"/>
        <v>7.9912464000000005</v>
      </c>
      <c r="E1637">
        <f t="shared" si="78"/>
        <v>2.0717256000000002</v>
      </c>
      <c r="F1637">
        <f t="shared" si="79"/>
        <v>2.4203487386476779</v>
      </c>
    </row>
    <row r="1638" spans="1:6" x14ac:dyDescent="0.35">
      <c r="A1638">
        <v>26.896000000000001</v>
      </c>
      <c r="B1638">
        <v>7.7779999999999996</v>
      </c>
      <c r="D1638">
        <f t="shared" si="77"/>
        <v>8.1979008000000011</v>
      </c>
      <c r="E1638">
        <f t="shared" si="78"/>
        <v>2.3707343999999999</v>
      </c>
      <c r="F1638">
        <f t="shared" si="79"/>
        <v>1.2167323484659216</v>
      </c>
    </row>
    <row r="1639" spans="1:6" x14ac:dyDescent="0.35">
      <c r="A1639">
        <v>27.222999999999999</v>
      </c>
      <c r="B1639">
        <v>8.2620000000000005</v>
      </c>
      <c r="D1639">
        <f t="shared" si="77"/>
        <v>8.2975703999999997</v>
      </c>
      <c r="E1639">
        <f t="shared" si="78"/>
        <v>2.5182576000000001</v>
      </c>
      <c r="F1639">
        <f t="shared" si="79"/>
        <v>3.6753214648262404</v>
      </c>
    </row>
    <row r="1640" spans="1:6" x14ac:dyDescent="0.35">
      <c r="A1640">
        <v>27.991</v>
      </c>
      <c r="B1640">
        <v>9.6950000000000003</v>
      </c>
      <c r="D1640">
        <f t="shared" si="77"/>
        <v>8.5316568000000004</v>
      </c>
      <c r="E1640">
        <f t="shared" si="78"/>
        <v>2.9550360000000002</v>
      </c>
      <c r="F1640">
        <f t="shared" si="79"/>
        <v>1.6359940131667201</v>
      </c>
    </row>
    <row r="1641" spans="1:6" x14ac:dyDescent="0.35">
      <c r="A1641">
        <v>28.27</v>
      </c>
      <c r="B1641">
        <v>10.321</v>
      </c>
      <c r="D1641">
        <f t="shared" si="77"/>
        <v>8.616696000000001</v>
      </c>
      <c r="E1641">
        <f t="shared" si="78"/>
        <v>3.1458408000000002</v>
      </c>
      <c r="F1641">
        <f t="shared" si="79"/>
        <v>4.0455906184800003</v>
      </c>
    </row>
    <row r="1642" spans="1:6" x14ac:dyDescent="0.35">
      <c r="A1642">
        <v>28.84</v>
      </c>
      <c r="B1642">
        <v>11.846</v>
      </c>
      <c r="D1642">
        <f t="shared" si="77"/>
        <v>8.7904320000000009</v>
      </c>
      <c r="E1642">
        <f t="shared" si="78"/>
        <v>3.6106608000000002</v>
      </c>
      <c r="F1642">
        <f t="shared" si="79"/>
        <v>4.2959870260732753</v>
      </c>
    </row>
    <row r="1643" spans="1:6" x14ac:dyDescent="0.35">
      <c r="A1643">
        <v>29.289000000000001</v>
      </c>
      <c r="B1643">
        <v>13.436999999999999</v>
      </c>
      <c r="D1643">
        <f t="shared" si="77"/>
        <v>8.9272872000000003</v>
      </c>
      <c r="E1643">
        <f t="shared" si="78"/>
        <v>4.0955975999999996</v>
      </c>
      <c r="F1643">
        <f t="shared" si="79"/>
        <v>1.2621414499056038</v>
      </c>
    </row>
    <row r="1644" spans="1:6" x14ac:dyDescent="0.35">
      <c r="A1644">
        <v>29.396000000000001</v>
      </c>
      <c r="B1644">
        <v>13.9</v>
      </c>
      <c r="D1644">
        <f t="shared" si="77"/>
        <v>8.9599008000000016</v>
      </c>
      <c r="E1644">
        <f t="shared" si="78"/>
        <v>4.23672</v>
      </c>
      <c r="F1644">
        <f t="shared" si="79"/>
        <v>4.5281104276320052</v>
      </c>
    </row>
    <row r="1645" spans="1:6" x14ac:dyDescent="0.35">
      <c r="A1645">
        <v>29.683</v>
      </c>
      <c r="B1645">
        <v>15.55</v>
      </c>
      <c r="D1645">
        <f t="shared" si="77"/>
        <v>9.0473784000000013</v>
      </c>
      <c r="E1645">
        <f t="shared" si="78"/>
        <v>4.7396400000000005</v>
      </c>
      <c r="F1645">
        <f t="shared" si="79"/>
        <v>4.1593686928588705</v>
      </c>
    </row>
    <row r="1646" spans="1:6" x14ac:dyDescent="0.35">
      <c r="A1646">
        <v>29.853000000000002</v>
      </c>
      <c r="B1646">
        <v>17.053999999999998</v>
      </c>
      <c r="D1646">
        <f t="shared" si="77"/>
        <v>9.0991944000000018</v>
      </c>
      <c r="E1646">
        <f t="shared" si="78"/>
        <v>5.1980591999999994</v>
      </c>
      <c r="F1646">
        <f t="shared" si="79"/>
        <v>1.3044311459712086</v>
      </c>
    </row>
    <row r="1647" spans="1:6" x14ac:dyDescent="0.35">
      <c r="A1647">
        <v>29.895</v>
      </c>
      <c r="B1647">
        <v>17.524000000000001</v>
      </c>
      <c r="D1647">
        <f t="shared" si="77"/>
        <v>9.1119959999999995</v>
      </c>
      <c r="E1647">
        <f t="shared" si="78"/>
        <v>5.3413152000000004</v>
      </c>
      <c r="F1647">
        <f t="shared" si="79"/>
        <v>4.2189975800524762</v>
      </c>
    </row>
    <row r="1648" spans="1:6" x14ac:dyDescent="0.35">
      <c r="A1648">
        <v>29.977</v>
      </c>
      <c r="B1648">
        <v>19.041</v>
      </c>
      <c r="D1648">
        <f t="shared" si="77"/>
        <v>9.1369895999999997</v>
      </c>
      <c r="E1648">
        <f t="shared" si="78"/>
        <v>5.8036968</v>
      </c>
      <c r="F1648">
        <f t="shared" si="79"/>
        <v>5.5110287714688031</v>
      </c>
    </row>
    <row r="1649" spans="1:6" x14ac:dyDescent="0.35">
      <c r="A1649">
        <v>30.003</v>
      </c>
      <c r="B1649">
        <v>21.018999999999998</v>
      </c>
      <c r="D1649">
        <f t="shared" si="77"/>
        <v>9.1449144000000011</v>
      </c>
      <c r="E1649">
        <f t="shared" si="78"/>
        <v>6.4065912000000003</v>
      </c>
      <c r="F1649">
        <f t="shared" si="79"/>
        <v>26.661590898647034</v>
      </c>
    </row>
    <row r="1650" spans="1:6" x14ac:dyDescent="0.35">
      <c r="A1650">
        <v>30.029</v>
      </c>
      <c r="B1650">
        <v>30.58</v>
      </c>
      <c r="D1650">
        <f t="shared" si="77"/>
        <v>9.1528392000000007</v>
      </c>
      <c r="E1650">
        <f t="shared" si="78"/>
        <v>9.3207839999999997</v>
      </c>
      <c r="F1650">
        <f t="shared" si="79"/>
        <v>4.0791903964415974</v>
      </c>
    </row>
    <row r="1651" spans="1:6" x14ac:dyDescent="0.35">
      <c r="A1651">
        <v>30.119</v>
      </c>
      <c r="B1651">
        <v>32.04</v>
      </c>
      <c r="D1651">
        <f t="shared" si="77"/>
        <v>9.1802712</v>
      </c>
      <c r="E1651">
        <f t="shared" si="78"/>
        <v>9.7657919999999994</v>
      </c>
      <c r="F1651">
        <f t="shared" si="79"/>
        <v>0.64943944434433154</v>
      </c>
    </row>
    <row r="1652" spans="1:6" x14ac:dyDescent="0.35">
      <c r="A1652">
        <v>30.143999999999998</v>
      </c>
      <c r="B1652">
        <v>32.271999999999998</v>
      </c>
      <c r="D1652">
        <f t="shared" si="77"/>
        <v>9.1878911999999993</v>
      </c>
      <c r="E1652">
        <f t="shared" si="78"/>
        <v>9.8365056000000006</v>
      </c>
      <c r="F1652">
        <f t="shared" si="79"/>
        <v>1.6055882417203251</v>
      </c>
    </row>
    <row r="1653" spans="1:6" x14ac:dyDescent="0.35">
      <c r="A1653">
        <v>30.283999999999999</v>
      </c>
      <c r="B1653">
        <v>32.844000000000001</v>
      </c>
      <c r="D1653">
        <f t="shared" si="77"/>
        <v>9.2305632000000006</v>
      </c>
      <c r="E1653">
        <f t="shared" si="78"/>
        <v>10.010851200000001</v>
      </c>
      <c r="F1653">
        <f t="shared" si="79"/>
        <v>0.11256132326398958</v>
      </c>
    </row>
    <row r="1654" spans="1:6" x14ac:dyDescent="0.35">
      <c r="A1654">
        <v>30.295999999999999</v>
      </c>
      <c r="B1654">
        <v>32.884</v>
      </c>
      <c r="D1654">
        <f t="shared" si="77"/>
        <v>9.234220800000001</v>
      </c>
      <c r="E1654">
        <f t="shared" si="78"/>
        <v>10.0230432</v>
      </c>
      <c r="F1654">
        <f t="shared" si="79"/>
        <v>37.823399233050239</v>
      </c>
    </row>
    <row r="1655" spans="1:6" x14ac:dyDescent="0.35">
      <c r="A1655">
        <v>35.206000000000003</v>
      </c>
      <c r="B1655">
        <v>45.314999999999998</v>
      </c>
      <c r="D1655">
        <f t="shared" si="77"/>
        <v>10.730788800000001</v>
      </c>
      <c r="E1655">
        <f t="shared" si="78"/>
        <v>13.812011999999999</v>
      </c>
      <c r="F1655">
        <f t="shared" si="79"/>
        <v>0</v>
      </c>
    </row>
    <row r="1656" spans="1:6" x14ac:dyDescent="0.35">
      <c r="A1656">
        <v>0</v>
      </c>
      <c r="B1656">
        <v>45.314999999999998</v>
      </c>
      <c r="D1656">
        <f t="shared" si="77"/>
        <v>0</v>
      </c>
      <c r="E1656">
        <f t="shared" si="78"/>
        <v>13.812011999999999</v>
      </c>
      <c r="F1656">
        <f t="shared" si="79"/>
        <v>0</v>
      </c>
    </row>
    <row r="1658" spans="1:6" x14ac:dyDescent="0.35">
      <c r="A1658">
        <v>475.06599999999997</v>
      </c>
      <c r="B1658">
        <v>39</v>
      </c>
      <c r="D1658">
        <f t="shared" si="77"/>
        <v>144.80011680000001</v>
      </c>
      <c r="E1658">
        <f t="shared" si="78"/>
        <v>11.8872</v>
      </c>
      <c r="F1658">
        <f t="shared" si="79"/>
        <v>-860.6339742124801</v>
      </c>
    </row>
    <row r="1659" spans="1:6" x14ac:dyDescent="0.35">
      <c r="A1659">
        <v>0</v>
      </c>
      <c r="B1659">
        <v>0</v>
      </c>
      <c r="D1659">
        <f t="shared" si="77"/>
        <v>0</v>
      </c>
      <c r="E1659">
        <f t="shared" si="78"/>
        <v>0</v>
      </c>
      <c r="F1659">
        <f t="shared" si="79"/>
        <v>0</v>
      </c>
    </row>
    <row r="1660" spans="1:6" x14ac:dyDescent="0.35">
      <c r="A1660">
        <v>14.686</v>
      </c>
      <c r="B1660">
        <v>0</v>
      </c>
      <c r="D1660">
        <f t="shared" si="77"/>
        <v>4.4762928000000004</v>
      </c>
      <c r="E1660">
        <f t="shared" si="78"/>
        <v>0</v>
      </c>
      <c r="F1660">
        <f t="shared" si="79"/>
        <v>0</v>
      </c>
    </row>
    <row r="1661" spans="1:6" x14ac:dyDescent="0.35">
      <c r="A1661">
        <v>15.659000000000001</v>
      </c>
      <c r="B1661">
        <v>0</v>
      </c>
      <c r="D1661">
        <f t="shared" si="77"/>
        <v>4.7728632000000006</v>
      </c>
      <c r="E1661">
        <f t="shared" si="78"/>
        <v>0</v>
      </c>
      <c r="F1661">
        <f t="shared" si="79"/>
        <v>0</v>
      </c>
    </row>
    <row r="1662" spans="1:6" x14ac:dyDescent="0.35">
      <c r="A1662">
        <v>16.010000000000002</v>
      </c>
      <c r="B1662">
        <v>0</v>
      </c>
      <c r="D1662">
        <f t="shared" si="77"/>
        <v>4.8798480000000009</v>
      </c>
      <c r="E1662">
        <f t="shared" si="78"/>
        <v>0</v>
      </c>
      <c r="F1662">
        <f t="shared" si="79"/>
        <v>0</v>
      </c>
    </row>
    <row r="1663" spans="1:6" x14ac:dyDescent="0.35">
      <c r="A1663">
        <v>16.561</v>
      </c>
      <c r="B1663">
        <v>0</v>
      </c>
      <c r="D1663">
        <f t="shared" si="77"/>
        <v>5.0477927999999999</v>
      </c>
      <c r="E1663">
        <f t="shared" si="78"/>
        <v>0</v>
      </c>
      <c r="F1663">
        <f t="shared" si="79"/>
        <v>0.38922188478048009</v>
      </c>
    </row>
    <row r="1664" spans="1:6" x14ac:dyDescent="0.35">
      <c r="A1664">
        <v>17.09</v>
      </c>
      <c r="B1664">
        <v>0.249</v>
      </c>
      <c r="D1664">
        <f t="shared" si="77"/>
        <v>5.2090320000000006</v>
      </c>
      <c r="E1664">
        <f t="shared" si="78"/>
        <v>7.589520000000001E-2</v>
      </c>
      <c r="F1664">
        <f t="shared" si="79"/>
        <v>0.25825428607103995</v>
      </c>
    </row>
    <row r="1665" spans="1:6" x14ac:dyDescent="0.35">
      <c r="A1665">
        <v>17.442</v>
      </c>
      <c r="B1665">
        <v>0.41</v>
      </c>
      <c r="D1665">
        <f t="shared" si="77"/>
        <v>5.3163216000000002</v>
      </c>
      <c r="E1665">
        <f t="shared" si="78"/>
        <v>0.124968</v>
      </c>
      <c r="F1665">
        <f t="shared" si="79"/>
        <v>0.2010593656224002</v>
      </c>
    </row>
    <row r="1666" spans="1:6" x14ac:dyDescent="0.35">
      <c r="A1666">
        <v>17.748000000000001</v>
      </c>
      <c r="B1666">
        <v>0.53300000000000003</v>
      </c>
      <c r="D1666">
        <f t="shared" si="77"/>
        <v>5.4095904000000008</v>
      </c>
      <c r="E1666">
        <f t="shared" si="78"/>
        <v>0.16245840000000003</v>
      </c>
      <c r="F1666">
        <f t="shared" si="79"/>
        <v>0.56478651945696012</v>
      </c>
    </row>
    <row r="1667" spans="1:6" x14ac:dyDescent="0.35">
      <c r="A1667">
        <v>18.331</v>
      </c>
      <c r="B1667">
        <v>0.87</v>
      </c>
      <c r="D1667">
        <f t="shared" ref="D1667:D1730" si="80">0.3048*A1667</f>
        <v>5.5872888000000005</v>
      </c>
      <c r="E1667">
        <f t="shared" ref="E1667:E1730" si="81">0.3048*B1667</f>
        <v>0.26517600000000002</v>
      </c>
      <c r="F1667">
        <f t="shared" si="79"/>
        <v>0.75263502633984014</v>
      </c>
    </row>
    <row r="1668" spans="1:6" x14ac:dyDescent="0.35">
      <c r="A1668">
        <v>19.175000000000001</v>
      </c>
      <c r="B1668">
        <v>1.302</v>
      </c>
      <c r="D1668">
        <f t="shared" si="80"/>
        <v>5.8445400000000003</v>
      </c>
      <c r="E1668">
        <f t="shared" si="81"/>
        <v>0.39684960000000002</v>
      </c>
      <c r="F1668">
        <f t="shared" ref="F1668:F1731" si="82">(D1669+D1668)*(E1669-E1668)*0.5</f>
        <v>0.81563815194623968</v>
      </c>
    </row>
    <row r="1669" spans="1:6" x14ac:dyDescent="0.35">
      <c r="A1669">
        <v>20.018999999999998</v>
      </c>
      <c r="B1669">
        <v>1.75</v>
      </c>
      <c r="D1669">
        <f t="shared" si="80"/>
        <v>6.1017912000000001</v>
      </c>
      <c r="E1669">
        <f t="shared" si="81"/>
        <v>0.53339999999999999</v>
      </c>
      <c r="F1669">
        <f t="shared" si="82"/>
        <v>0.42843556119168047</v>
      </c>
    </row>
    <row r="1670" spans="1:6" x14ac:dyDescent="0.35">
      <c r="A1670">
        <v>20.434000000000001</v>
      </c>
      <c r="B1670">
        <v>1.978</v>
      </c>
      <c r="D1670">
        <f t="shared" si="80"/>
        <v>6.2282832000000008</v>
      </c>
      <c r="E1670">
        <f t="shared" si="81"/>
        <v>0.60289440000000005</v>
      </c>
      <c r="F1670">
        <f t="shared" si="82"/>
        <v>1.0879142473929597</v>
      </c>
    </row>
    <row r="1671" spans="1:6" x14ac:dyDescent="0.35">
      <c r="A1671">
        <v>21.463000000000001</v>
      </c>
      <c r="B1671">
        <v>2.5369999999999999</v>
      </c>
      <c r="D1671">
        <f t="shared" si="80"/>
        <v>6.5419224000000007</v>
      </c>
      <c r="E1671">
        <f t="shared" si="81"/>
        <v>0.77327760000000001</v>
      </c>
      <c r="F1671">
        <f t="shared" si="82"/>
        <v>0.95026896397440042</v>
      </c>
    </row>
    <row r="1672" spans="1:6" x14ac:dyDescent="0.35">
      <c r="A1672">
        <v>22.062999999999999</v>
      </c>
      <c r="B1672">
        <v>3.0070000000000001</v>
      </c>
      <c r="D1672">
        <f t="shared" si="80"/>
        <v>6.7248023999999997</v>
      </c>
      <c r="E1672">
        <f t="shared" si="81"/>
        <v>0.91653360000000006</v>
      </c>
      <c r="F1672">
        <f t="shared" si="82"/>
        <v>1.2313343373264001</v>
      </c>
    </row>
    <row r="1673" spans="1:6" x14ac:dyDescent="0.35">
      <c r="A1673">
        <v>22.942</v>
      </c>
      <c r="B1673">
        <v>3.5960000000000001</v>
      </c>
      <c r="D1673">
        <f t="shared" si="80"/>
        <v>6.9927216000000003</v>
      </c>
      <c r="E1673">
        <f t="shared" si="81"/>
        <v>1.0960608000000001</v>
      </c>
      <c r="F1673">
        <f t="shared" si="82"/>
        <v>1.3769361622512006</v>
      </c>
    </row>
    <row r="1674" spans="1:6" x14ac:dyDescent="0.35">
      <c r="A1674">
        <v>23.739000000000001</v>
      </c>
      <c r="B1674">
        <v>4.2309999999999999</v>
      </c>
      <c r="D1674">
        <f t="shared" si="80"/>
        <v>7.2356472000000007</v>
      </c>
      <c r="E1674">
        <f t="shared" si="81"/>
        <v>1.2896088000000001</v>
      </c>
      <c r="F1674">
        <f t="shared" si="82"/>
        <v>0.8571006857951986</v>
      </c>
    </row>
    <row r="1675" spans="1:6" x14ac:dyDescent="0.35">
      <c r="A1675">
        <v>24.187000000000001</v>
      </c>
      <c r="B1675">
        <v>4.6159999999999997</v>
      </c>
      <c r="D1675">
        <f t="shared" si="80"/>
        <v>7.3721976000000007</v>
      </c>
      <c r="E1675">
        <f t="shared" si="81"/>
        <v>1.4069567999999999</v>
      </c>
      <c r="F1675">
        <f t="shared" si="82"/>
        <v>0.7263565188969614</v>
      </c>
    </row>
    <row r="1676" spans="1:6" x14ac:dyDescent="0.35">
      <c r="A1676">
        <v>24.526</v>
      </c>
      <c r="B1676">
        <v>4.9370000000000003</v>
      </c>
      <c r="D1676">
        <f t="shared" si="80"/>
        <v>7.4755248000000005</v>
      </c>
      <c r="E1676">
        <f t="shared" si="81"/>
        <v>1.5047976000000001</v>
      </c>
      <c r="F1676">
        <f t="shared" si="82"/>
        <v>2.52953791381728</v>
      </c>
    </row>
    <row r="1677" spans="1:6" x14ac:dyDescent="0.35">
      <c r="A1677">
        <v>25.571000000000002</v>
      </c>
      <c r="B1677">
        <v>6.024</v>
      </c>
      <c r="D1677">
        <f t="shared" si="80"/>
        <v>7.7940408000000012</v>
      </c>
      <c r="E1677">
        <f t="shared" si="81"/>
        <v>1.8361152000000001</v>
      </c>
      <c r="F1677">
        <f t="shared" si="82"/>
        <v>1.8619945934227202</v>
      </c>
    </row>
    <row r="1678" spans="1:6" x14ac:dyDescent="0.35">
      <c r="A1678">
        <v>26.218</v>
      </c>
      <c r="B1678">
        <v>6.798</v>
      </c>
      <c r="D1678">
        <f t="shared" si="80"/>
        <v>7.9912464000000005</v>
      </c>
      <c r="E1678">
        <f t="shared" si="81"/>
        <v>2.0720304</v>
      </c>
      <c r="F1678">
        <f t="shared" si="82"/>
        <v>2.4178359901247992</v>
      </c>
    </row>
    <row r="1679" spans="1:6" x14ac:dyDescent="0.35">
      <c r="A1679">
        <v>26.895</v>
      </c>
      <c r="B1679">
        <v>7.7779999999999996</v>
      </c>
      <c r="D1679">
        <f t="shared" si="80"/>
        <v>8.1975960000000008</v>
      </c>
      <c r="E1679">
        <f t="shared" si="81"/>
        <v>2.3707343999999999</v>
      </c>
      <c r="F1679">
        <f t="shared" si="82"/>
        <v>1.2192012003024006</v>
      </c>
    </row>
    <row r="1680" spans="1:6" x14ac:dyDescent="0.35">
      <c r="A1680">
        <v>27.222000000000001</v>
      </c>
      <c r="B1680">
        <v>8.2629999999999999</v>
      </c>
      <c r="D1680">
        <f t="shared" si="80"/>
        <v>8.2972656000000011</v>
      </c>
      <c r="E1680">
        <f t="shared" si="81"/>
        <v>2.5185624</v>
      </c>
      <c r="F1680">
        <f t="shared" si="82"/>
        <v>3.6726236534476824</v>
      </c>
    </row>
    <row r="1681" spans="1:6" x14ac:dyDescent="0.35">
      <c r="A1681">
        <v>27.99</v>
      </c>
      <c r="B1681">
        <v>9.6950000000000003</v>
      </c>
      <c r="D1681">
        <f t="shared" si="80"/>
        <v>8.531352</v>
      </c>
      <c r="E1681">
        <f t="shared" si="81"/>
        <v>2.9550360000000002</v>
      </c>
      <c r="F1681">
        <f t="shared" si="82"/>
        <v>1.638549171927359</v>
      </c>
    </row>
    <row r="1682" spans="1:6" x14ac:dyDescent="0.35">
      <c r="A1682">
        <v>28.268999999999998</v>
      </c>
      <c r="B1682">
        <v>10.321999999999999</v>
      </c>
      <c r="D1682">
        <f t="shared" si="80"/>
        <v>8.6163912000000007</v>
      </c>
      <c r="E1682">
        <f t="shared" si="81"/>
        <v>3.1461456000000001</v>
      </c>
      <c r="F1682">
        <f t="shared" si="82"/>
        <v>4.0454489413440005</v>
      </c>
    </row>
    <row r="1683" spans="1:6" x14ac:dyDescent="0.35">
      <c r="A1683">
        <v>28.838999999999999</v>
      </c>
      <c r="B1683">
        <v>11.847</v>
      </c>
      <c r="D1683">
        <f t="shared" si="80"/>
        <v>8.7901272000000006</v>
      </c>
      <c r="E1683">
        <f t="shared" si="81"/>
        <v>3.6109656000000001</v>
      </c>
      <c r="F1683">
        <f t="shared" si="82"/>
        <v>4.2931391298335955</v>
      </c>
    </row>
    <row r="1684" spans="1:6" x14ac:dyDescent="0.35">
      <c r="A1684">
        <v>29.288</v>
      </c>
      <c r="B1684">
        <v>13.436999999999999</v>
      </c>
      <c r="D1684">
        <f t="shared" si="80"/>
        <v>8.9269824</v>
      </c>
      <c r="E1684">
        <f t="shared" si="81"/>
        <v>4.0955975999999996</v>
      </c>
      <c r="F1684">
        <f t="shared" si="82"/>
        <v>1.2620984357980836</v>
      </c>
    </row>
    <row r="1685" spans="1:6" x14ac:dyDescent="0.35">
      <c r="A1685">
        <v>29.395</v>
      </c>
      <c r="B1685">
        <v>13.9</v>
      </c>
      <c r="D1685">
        <f t="shared" si="80"/>
        <v>8.9595959999999994</v>
      </c>
      <c r="E1685">
        <f t="shared" si="81"/>
        <v>4.23672</v>
      </c>
      <c r="F1685">
        <f t="shared" si="82"/>
        <v>4.530701354063039</v>
      </c>
    </row>
    <row r="1686" spans="1:6" x14ac:dyDescent="0.35">
      <c r="A1686">
        <v>29.681999999999999</v>
      </c>
      <c r="B1686">
        <v>15.551</v>
      </c>
      <c r="D1686">
        <f t="shared" si="80"/>
        <v>9.0470735999999992</v>
      </c>
      <c r="E1686">
        <f t="shared" si="81"/>
        <v>4.7399448</v>
      </c>
      <c r="F1686">
        <f t="shared" si="82"/>
        <v>4.1564635218950343</v>
      </c>
    </row>
    <row r="1687" spans="1:6" x14ac:dyDescent="0.35">
      <c r="A1687">
        <v>29.852</v>
      </c>
      <c r="B1687">
        <v>17.053999999999998</v>
      </c>
      <c r="D1687">
        <f t="shared" si="80"/>
        <v>9.0988895999999997</v>
      </c>
      <c r="E1687">
        <f t="shared" si="81"/>
        <v>5.1980591999999994</v>
      </c>
      <c r="F1687">
        <f t="shared" si="82"/>
        <v>1.3043874815424084</v>
      </c>
    </row>
    <row r="1688" spans="1:6" x14ac:dyDescent="0.35">
      <c r="A1688">
        <v>29.893999999999998</v>
      </c>
      <c r="B1688">
        <v>17.524000000000001</v>
      </c>
      <c r="D1688">
        <f t="shared" si="80"/>
        <v>9.1116911999999992</v>
      </c>
      <c r="E1688">
        <f t="shared" si="81"/>
        <v>5.3413152000000004</v>
      </c>
      <c r="F1688">
        <f t="shared" si="82"/>
        <v>4.2188566461407966</v>
      </c>
    </row>
    <row r="1689" spans="1:6" x14ac:dyDescent="0.35">
      <c r="A1689">
        <v>29.975999999999999</v>
      </c>
      <c r="B1689">
        <v>19.041</v>
      </c>
      <c r="D1689">
        <f t="shared" si="80"/>
        <v>9.1366847999999994</v>
      </c>
      <c r="E1689">
        <f t="shared" si="81"/>
        <v>5.8036968</v>
      </c>
      <c r="F1689">
        <f t="shared" si="82"/>
        <v>5.5108450092556822</v>
      </c>
    </row>
    <row r="1690" spans="1:6" x14ac:dyDescent="0.35">
      <c r="A1690">
        <v>30.001999999999999</v>
      </c>
      <c r="B1690">
        <v>21.018999999999998</v>
      </c>
      <c r="D1690">
        <f t="shared" si="80"/>
        <v>9.1446096000000008</v>
      </c>
      <c r="E1690">
        <f t="shared" si="81"/>
        <v>6.4065912000000003</v>
      </c>
      <c r="F1690">
        <f t="shared" si="82"/>
        <v>26.6607026526816</v>
      </c>
    </row>
    <row r="1691" spans="1:6" x14ac:dyDescent="0.35">
      <c r="A1691">
        <v>30.027999999999999</v>
      </c>
      <c r="B1691">
        <v>30.58</v>
      </c>
      <c r="D1691">
        <f t="shared" si="80"/>
        <v>9.1525344000000004</v>
      </c>
      <c r="E1691">
        <f t="shared" si="81"/>
        <v>9.3207839999999997</v>
      </c>
      <c r="F1691">
        <f t="shared" si="82"/>
        <v>4.0789869387839977</v>
      </c>
    </row>
    <row r="1692" spans="1:6" x14ac:dyDescent="0.35">
      <c r="A1692">
        <v>30.117000000000001</v>
      </c>
      <c r="B1692">
        <v>32.04</v>
      </c>
      <c r="D1692">
        <f t="shared" si="80"/>
        <v>9.1796616000000011</v>
      </c>
      <c r="E1692">
        <f t="shared" si="81"/>
        <v>9.7657919999999994</v>
      </c>
      <c r="F1692">
        <f t="shared" si="82"/>
        <v>0.64940711408641172</v>
      </c>
    </row>
    <row r="1693" spans="1:6" x14ac:dyDescent="0.35">
      <c r="A1693">
        <v>30.143000000000001</v>
      </c>
      <c r="B1693">
        <v>32.271999999999998</v>
      </c>
      <c r="D1693">
        <f t="shared" si="80"/>
        <v>9.1875864000000007</v>
      </c>
      <c r="E1693">
        <f t="shared" si="81"/>
        <v>9.8365056000000006</v>
      </c>
      <c r="F1693">
        <f t="shared" si="82"/>
        <v>1.6055351011814452</v>
      </c>
    </row>
    <row r="1694" spans="1:6" x14ac:dyDescent="0.35">
      <c r="A1694">
        <v>30.283000000000001</v>
      </c>
      <c r="B1694">
        <v>32.844000000000001</v>
      </c>
      <c r="D1694">
        <f t="shared" si="80"/>
        <v>9.2302584000000003</v>
      </c>
      <c r="E1694">
        <f t="shared" si="81"/>
        <v>10.010851200000001</v>
      </c>
      <c r="F1694">
        <f t="shared" si="82"/>
        <v>0.11255760714238958</v>
      </c>
    </row>
    <row r="1695" spans="1:6" x14ac:dyDescent="0.35">
      <c r="A1695">
        <v>30.295000000000002</v>
      </c>
      <c r="B1695">
        <v>32.884</v>
      </c>
      <c r="D1695">
        <f t="shared" si="80"/>
        <v>9.2339160000000007</v>
      </c>
      <c r="E1695">
        <f t="shared" si="81"/>
        <v>10.0230432</v>
      </c>
      <c r="F1695">
        <f t="shared" si="82"/>
        <v>37.822821794205112</v>
      </c>
    </row>
    <row r="1696" spans="1:6" x14ac:dyDescent="0.35">
      <c r="A1696">
        <v>35.206000000000003</v>
      </c>
      <c r="B1696">
        <v>45.314999999999998</v>
      </c>
      <c r="D1696">
        <f t="shared" si="80"/>
        <v>10.730788800000001</v>
      </c>
      <c r="E1696">
        <f t="shared" si="81"/>
        <v>13.812011999999999</v>
      </c>
      <c r="F1696">
        <f t="shared" si="82"/>
        <v>0</v>
      </c>
    </row>
    <row r="1697" spans="1:6" x14ac:dyDescent="0.35">
      <c r="A1697">
        <v>0</v>
      </c>
      <c r="B1697">
        <v>45.314999999999998</v>
      </c>
      <c r="D1697">
        <f t="shared" si="80"/>
        <v>0</v>
      </c>
      <c r="E1697">
        <f t="shared" si="81"/>
        <v>13.812011999999999</v>
      </c>
      <c r="F1697">
        <f t="shared" si="82"/>
        <v>0</v>
      </c>
    </row>
    <row r="1699" spans="1:6" x14ac:dyDescent="0.35">
      <c r="A1699">
        <v>482.32299999999998</v>
      </c>
      <c r="B1699">
        <v>39</v>
      </c>
      <c r="D1699">
        <f t="shared" si="80"/>
        <v>147.01205039999999</v>
      </c>
      <c r="E1699">
        <f t="shared" si="81"/>
        <v>11.8872</v>
      </c>
      <c r="F1699">
        <f t="shared" si="82"/>
        <v>-873.78082275743998</v>
      </c>
    </row>
    <row r="1700" spans="1:6" x14ac:dyDescent="0.35">
      <c r="A1700">
        <v>0</v>
      </c>
      <c r="B1700">
        <v>0</v>
      </c>
      <c r="D1700">
        <f t="shared" si="80"/>
        <v>0</v>
      </c>
      <c r="E1700">
        <f t="shared" si="81"/>
        <v>0</v>
      </c>
      <c r="F1700">
        <f t="shared" si="82"/>
        <v>0</v>
      </c>
    </row>
    <row r="1701" spans="1:6" x14ac:dyDescent="0.35">
      <c r="A1701">
        <v>13.026999999999999</v>
      </c>
      <c r="B1701">
        <v>0</v>
      </c>
      <c r="D1701">
        <f t="shared" si="80"/>
        <v>3.9706296000000001</v>
      </c>
      <c r="E1701">
        <f t="shared" si="81"/>
        <v>0</v>
      </c>
      <c r="F1701">
        <f t="shared" si="82"/>
        <v>0</v>
      </c>
    </row>
    <row r="1702" spans="1:6" x14ac:dyDescent="0.35">
      <c r="A1702">
        <v>13.581</v>
      </c>
      <c r="B1702">
        <v>0</v>
      </c>
      <c r="D1702">
        <f t="shared" si="80"/>
        <v>4.1394887999999996</v>
      </c>
      <c r="E1702">
        <f t="shared" si="81"/>
        <v>0</v>
      </c>
      <c r="F1702">
        <f t="shared" si="82"/>
        <v>0</v>
      </c>
    </row>
    <row r="1703" spans="1:6" x14ac:dyDescent="0.35">
      <c r="A1703">
        <v>13.816000000000001</v>
      </c>
      <c r="B1703">
        <v>0</v>
      </c>
      <c r="D1703">
        <f t="shared" si="80"/>
        <v>4.2111168000000001</v>
      </c>
      <c r="E1703">
        <f t="shared" si="81"/>
        <v>0</v>
      </c>
      <c r="F1703">
        <f t="shared" si="82"/>
        <v>0</v>
      </c>
    </row>
    <row r="1704" spans="1:6" x14ac:dyDescent="0.35">
      <c r="A1704">
        <v>14.747999999999999</v>
      </c>
      <c r="B1704">
        <v>0</v>
      </c>
      <c r="D1704">
        <f t="shared" si="80"/>
        <v>4.4951904000000003</v>
      </c>
      <c r="E1704">
        <f t="shared" si="81"/>
        <v>0</v>
      </c>
      <c r="F1704">
        <f t="shared" si="82"/>
        <v>1.0578145450118399</v>
      </c>
    </row>
    <row r="1705" spans="1:6" x14ac:dyDescent="0.35">
      <c r="A1705">
        <v>16.619</v>
      </c>
      <c r="B1705">
        <v>0.72599999999999998</v>
      </c>
      <c r="D1705">
        <f t="shared" si="80"/>
        <v>5.0654712000000002</v>
      </c>
      <c r="E1705">
        <f t="shared" si="81"/>
        <v>0.2212848</v>
      </c>
      <c r="F1705">
        <f t="shared" si="82"/>
        <v>0.74810265863040004</v>
      </c>
    </row>
    <row r="1706" spans="1:6" x14ac:dyDescent="0.35">
      <c r="A1706">
        <v>17.646999999999998</v>
      </c>
      <c r="B1706">
        <v>1.196</v>
      </c>
      <c r="D1706">
        <f t="shared" si="80"/>
        <v>5.3788055999999997</v>
      </c>
      <c r="E1706">
        <f t="shared" si="81"/>
        <v>0.3645408</v>
      </c>
      <c r="F1706">
        <f t="shared" si="82"/>
        <v>0.59798811498911997</v>
      </c>
    </row>
    <row r="1707" spans="1:6" x14ac:dyDescent="0.35">
      <c r="A1707">
        <v>18.212</v>
      </c>
      <c r="B1707">
        <v>1.5549999999999999</v>
      </c>
      <c r="D1707">
        <f t="shared" si="80"/>
        <v>5.5510175999999998</v>
      </c>
      <c r="E1707">
        <f t="shared" si="81"/>
        <v>0.473964</v>
      </c>
      <c r="F1707">
        <f t="shared" si="82"/>
        <v>0.70008107725440039</v>
      </c>
    </row>
    <row r="1708" spans="1:6" x14ac:dyDescent="0.35">
      <c r="A1708">
        <v>19.093</v>
      </c>
      <c r="B1708">
        <v>1.9590000000000001</v>
      </c>
      <c r="D1708">
        <f t="shared" si="80"/>
        <v>5.8195464000000001</v>
      </c>
      <c r="E1708">
        <f t="shared" si="81"/>
        <v>0.59710320000000006</v>
      </c>
      <c r="F1708">
        <f t="shared" si="82"/>
        <v>0.79582667156928022</v>
      </c>
    </row>
    <row r="1709" spans="1:6" x14ac:dyDescent="0.35">
      <c r="A1709">
        <v>19.933</v>
      </c>
      <c r="B1709">
        <v>2.3980000000000001</v>
      </c>
      <c r="D1709">
        <f t="shared" si="80"/>
        <v>6.0755784000000004</v>
      </c>
      <c r="E1709">
        <f t="shared" si="81"/>
        <v>0.73091040000000007</v>
      </c>
      <c r="F1709">
        <f t="shared" si="82"/>
        <v>0.91653963272352001</v>
      </c>
    </row>
    <row r="1710" spans="1:6" x14ac:dyDescent="0.35">
      <c r="A1710">
        <v>21.088000000000001</v>
      </c>
      <c r="B1710">
        <v>2.879</v>
      </c>
      <c r="D1710">
        <f t="shared" si="80"/>
        <v>6.4276224000000006</v>
      </c>
      <c r="E1710">
        <f t="shared" si="81"/>
        <v>0.87751920000000005</v>
      </c>
      <c r="F1710">
        <f t="shared" si="82"/>
        <v>0.50828595632928009</v>
      </c>
    </row>
    <row r="1711" spans="1:6" x14ac:dyDescent="0.35">
      <c r="A1711">
        <v>21.489000000000001</v>
      </c>
      <c r="B1711">
        <v>3.1360000000000001</v>
      </c>
      <c r="D1711">
        <f t="shared" si="80"/>
        <v>6.5498472000000003</v>
      </c>
      <c r="E1711">
        <f t="shared" si="81"/>
        <v>0.95585280000000006</v>
      </c>
      <c r="F1711">
        <f t="shared" si="82"/>
        <v>1.0992735020937605</v>
      </c>
    </row>
    <row r="1712" spans="1:6" x14ac:dyDescent="0.35">
      <c r="A1712">
        <v>22.254000000000001</v>
      </c>
      <c r="B1712">
        <v>3.677</v>
      </c>
      <c r="D1712">
        <f t="shared" si="80"/>
        <v>6.7830192000000009</v>
      </c>
      <c r="E1712">
        <f t="shared" si="81"/>
        <v>1.1207496000000001</v>
      </c>
      <c r="F1712">
        <f t="shared" si="82"/>
        <v>1.2793863444479996</v>
      </c>
    </row>
    <row r="1713" spans="1:6" x14ac:dyDescent="0.35">
      <c r="A1713">
        <v>23.346</v>
      </c>
      <c r="B1713">
        <v>4.2809999999999997</v>
      </c>
      <c r="D1713">
        <f t="shared" si="80"/>
        <v>7.1158608000000001</v>
      </c>
      <c r="E1713">
        <f t="shared" si="81"/>
        <v>1.3048488</v>
      </c>
      <c r="F1713">
        <f t="shared" si="82"/>
        <v>1.3851087962284805</v>
      </c>
    </row>
    <row r="1714" spans="1:6" x14ac:dyDescent="0.35">
      <c r="A1714">
        <v>24.06</v>
      </c>
      <c r="B1714">
        <v>4.91</v>
      </c>
      <c r="D1714">
        <f t="shared" si="80"/>
        <v>7.333488</v>
      </c>
      <c r="E1714">
        <f t="shared" si="81"/>
        <v>1.4965680000000001</v>
      </c>
      <c r="F1714">
        <f t="shared" si="82"/>
        <v>1.5344580510777588</v>
      </c>
    </row>
    <row r="1715" spans="1:6" x14ac:dyDescent="0.35">
      <c r="A1715">
        <v>24.734000000000002</v>
      </c>
      <c r="B1715">
        <v>5.5869999999999997</v>
      </c>
      <c r="D1715">
        <f t="shared" si="80"/>
        <v>7.538923200000001</v>
      </c>
      <c r="E1715">
        <f t="shared" si="81"/>
        <v>1.7029175999999999</v>
      </c>
      <c r="F1715">
        <f t="shared" si="82"/>
        <v>0.81642587682240153</v>
      </c>
    </row>
    <row r="1716" spans="1:6" x14ac:dyDescent="0.35">
      <c r="A1716">
        <v>25.056000000000001</v>
      </c>
      <c r="B1716">
        <v>5.94</v>
      </c>
      <c r="D1716">
        <f t="shared" si="80"/>
        <v>7.6370688000000007</v>
      </c>
      <c r="E1716">
        <f t="shared" si="81"/>
        <v>1.8105120000000001</v>
      </c>
      <c r="F1716">
        <f t="shared" si="82"/>
        <v>0.85710133611648021</v>
      </c>
    </row>
    <row r="1717" spans="1:6" x14ac:dyDescent="0.35">
      <c r="A1717">
        <v>25.358000000000001</v>
      </c>
      <c r="B1717">
        <v>6.306</v>
      </c>
      <c r="D1717">
        <f t="shared" si="80"/>
        <v>7.7291184000000008</v>
      </c>
      <c r="E1717">
        <f t="shared" si="81"/>
        <v>1.9220688000000001</v>
      </c>
      <c r="F1717">
        <f t="shared" si="82"/>
        <v>2.7872322268147189</v>
      </c>
    </row>
    <row r="1718" spans="1:6" x14ac:dyDescent="0.35">
      <c r="A1718">
        <v>26.190999999999999</v>
      </c>
      <c r="B1718">
        <v>7.47</v>
      </c>
      <c r="D1718">
        <f t="shared" si="80"/>
        <v>7.9830167999999997</v>
      </c>
      <c r="E1718">
        <f t="shared" si="81"/>
        <v>2.276856</v>
      </c>
      <c r="F1718">
        <f t="shared" si="82"/>
        <v>1.5349166204831999</v>
      </c>
    </row>
    <row r="1719" spans="1:6" x14ac:dyDescent="0.35">
      <c r="A1719">
        <v>26.594000000000001</v>
      </c>
      <c r="B1719">
        <v>8.0960000000000001</v>
      </c>
      <c r="D1719">
        <f t="shared" si="80"/>
        <v>8.1058512</v>
      </c>
      <c r="E1719">
        <f t="shared" si="81"/>
        <v>2.4676608</v>
      </c>
      <c r="F1719">
        <f t="shared" si="82"/>
        <v>2.4685696899475249</v>
      </c>
    </row>
    <row r="1720" spans="1:6" x14ac:dyDescent="0.35">
      <c r="A1720">
        <v>27.14</v>
      </c>
      <c r="B1720">
        <v>9.0850000000000009</v>
      </c>
      <c r="D1720">
        <f t="shared" si="80"/>
        <v>8.272272000000001</v>
      </c>
      <c r="E1720">
        <f t="shared" si="81"/>
        <v>2.7691080000000006</v>
      </c>
      <c r="F1720">
        <f t="shared" si="82"/>
        <v>1.1013504424559939</v>
      </c>
    </row>
    <row r="1721" spans="1:6" x14ac:dyDescent="0.35">
      <c r="A1721">
        <v>27.364999999999998</v>
      </c>
      <c r="B1721">
        <v>9.52</v>
      </c>
      <c r="D1721">
        <f t="shared" si="80"/>
        <v>8.3408519999999999</v>
      </c>
      <c r="E1721">
        <f t="shared" si="81"/>
        <v>2.9016959999999998</v>
      </c>
      <c r="F1721">
        <f t="shared" si="82"/>
        <v>3.3386147421120054</v>
      </c>
    </row>
    <row r="1722" spans="1:6" x14ac:dyDescent="0.35">
      <c r="A1722">
        <v>27.922000000000001</v>
      </c>
      <c r="B1722">
        <v>10.82</v>
      </c>
      <c r="D1722">
        <f t="shared" si="80"/>
        <v>8.5106256000000009</v>
      </c>
      <c r="E1722">
        <f t="shared" si="81"/>
        <v>3.2979360000000004</v>
      </c>
      <c r="F1722">
        <f t="shared" si="82"/>
        <v>1.1448924715007964</v>
      </c>
    </row>
    <row r="1723" spans="1:6" x14ac:dyDescent="0.35">
      <c r="A1723">
        <v>28.094000000000001</v>
      </c>
      <c r="B1723">
        <v>11.26</v>
      </c>
      <c r="D1723">
        <f t="shared" si="80"/>
        <v>8.5630512000000003</v>
      </c>
      <c r="E1723">
        <f t="shared" si="81"/>
        <v>3.432048</v>
      </c>
      <c r="F1723">
        <f t="shared" si="82"/>
        <v>3.5669622389644822</v>
      </c>
    </row>
    <row r="1724" spans="1:6" x14ac:dyDescent="0.35">
      <c r="A1724">
        <v>28.535</v>
      </c>
      <c r="B1724">
        <v>12.616</v>
      </c>
      <c r="D1724">
        <f t="shared" si="80"/>
        <v>8.6974680000000006</v>
      </c>
      <c r="E1724">
        <f t="shared" si="81"/>
        <v>3.8453568000000002</v>
      </c>
      <c r="F1724">
        <f t="shared" si="82"/>
        <v>3.670066961786886</v>
      </c>
    </row>
    <row r="1725" spans="1:6" x14ac:dyDescent="0.35">
      <c r="A1725">
        <v>28.884</v>
      </c>
      <c r="B1725">
        <v>13.992000000000001</v>
      </c>
      <c r="D1725">
        <f t="shared" si="80"/>
        <v>8.8038432000000011</v>
      </c>
      <c r="E1725">
        <f t="shared" si="81"/>
        <v>4.2647616000000008</v>
      </c>
      <c r="F1725">
        <f t="shared" si="82"/>
        <v>1.2446777222524759</v>
      </c>
    </row>
    <row r="1726" spans="1:6" x14ac:dyDescent="0.35">
      <c r="A1726">
        <v>28.989000000000001</v>
      </c>
      <c r="B1726">
        <v>14.455</v>
      </c>
      <c r="D1726">
        <f t="shared" si="80"/>
        <v>8.8358471999999999</v>
      </c>
      <c r="E1726">
        <f t="shared" si="81"/>
        <v>4.4058840000000004</v>
      </c>
      <c r="F1726">
        <f t="shared" si="82"/>
        <v>3.7645998927206361</v>
      </c>
    </row>
    <row r="1727" spans="1:6" x14ac:dyDescent="0.35">
      <c r="A1727">
        <v>29.231999999999999</v>
      </c>
      <c r="B1727">
        <v>15.847</v>
      </c>
      <c r="D1727">
        <f t="shared" si="80"/>
        <v>8.9099135999999994</v>
      </c>
      <c r="E1727">
        <f t="shared" si="81"/>
        <v>4.8301655999999999</v>
      </c>
      <c r="F1727">
        <f t="shared" si="82"/>
        <v>3.8487636366508897</v>
      </c>
    </row>
    <row r="1728" spans="1:6" x14ac:dyDescent="0.35">
      <c r="A1728">
        <v>29.405999999999999</v>
      </c>
      <c r="B1728">
        <v>17.260000000000002</v>
      </c>
      <c r="D1728">
        <f t="shared" si="80"/>
        <v>8.9629487999999995</v>
      </c>
      <c r="E1728">
        <f t="shared" si="81"/>
        <v>5.2608480000000011</v>
      </c>
      <c r="F1728">
        <f t="shared" si="82"/>
        <v>1.2849786429407926</v>
      </c>
    </row>
    <row r="1729" spans="1:6" x14ac:dyDescent="0.35">
      <c r="A1729">
        <v>29.451000000000001</v>
      </c>
      <c r="B1729">
        <v>17.73</v>
      </c>
      <c r="D1729">
        <f t="shared" si="80"/>
        <v>8.9766648</v>
      </c>
      <c r="E1729">
        <f t="shared" si="81"/>
        <v>5.4041040000000002</v>
      </c>
      <c r="F1729">
        <f t="shared" si="82"/>
        <v>3.8912466174911993</v>
      </c>
    </row>
    <row r="1730" spans="1:6" x14ac:dyDescent="0.35">
      <c r="A1730">
        <v>29.542000000000002</v>
      </c>
      <c r="B1730">
        <v>19.149999999999999</v>
      </c>
      <c r="D1730">
        <f t="shared" si="80"/>
        <v>9.0044016000000013</v>
      </c>
      <c r="E1730">
        <f t="shared" si="81"/>
        <v>5.8369200000000001</v>
      </c>
      <c r="F1730">
        <f t="shared" si="82"/>
        <v>5.1580875212236768</v>
      </c>
    </row>
    <row r="1731" spans="1:6" x14ac:dyDescent="0.35">
      <c r="A1731">
        <v>29.585999999999999</v>
      </c>
      <c r="B1731">
        <v>21.027999999999999</v>
      </c>
      <c r="D1731">
        <f t="shared" ref="D1731:D1794" si="83">0.3048*A1731</f>
        <v>9.0178127999999997</v>
      </c>
      <c r="E1731">
        <f t="shared" ref="E1731:E1794" si="84">0.3048*B1731</f>
        <v>6.4093343999999997</v>
      </c>
      <c r="F1731">
        <f t="shared" si="82"/>
        <v>26.428525506714251</v>
      </c>
    </row>
    <row r="1732" spans="1:6" x14ac:dyDescent="0.35">
      <c r="A1732">
        <v>29.914999999999999</v>
      </c>
      <c r="B1732">
        <v>30.59</v>
      </c>
      <c r="D1732">
        <f t="shared" si="83"/>
        <v>9.1180920000000008</v>
      </c>
      <c r="E1732">
        <f t="shared" si="84"/>
        <v>9.3238320000000012</v>
      </c>
      <c r="F1732">
        <f t="shared" ref="F1732:F1795" si="85">(D1733+D1732)*(E1733-E1732)*0.5</f>
        <v>4.5585596777011137</v>
      </c>
    </row>
    <row r="1733" spans="1:6" x14ac:dyDescent="0.35">
      <c r="A1733">
        <v>29.997</v>
      </c>
      <c r="B1733">
        <v>32.228000000000002</v>
      </c>
      <c r="D1733">
        <f t="shared" si="83"/>
        <v>9.1430856000000009</v>
      </c>
      <c r="E1733">
        <f t="shared" si="84"/>
        <v>9.8230944000000004</v>
      </c>
      <c r="F1733">
        <f t="shared" si="85"/>
        <v>0.64419362773920852</v>
      </c>
    </row>
    <row r="1734" spans="1:6" x14ac:dyDescent="0.35">
      <c r="A1734">
        <v>30.038</v>
      </c>
      <c r="B1734">
        <v>32.459000000000003</v>
      </c>
      <c r="D1734">
        <f t="shared" si="83"/>
        <v>9.1555824000000001</v>
      </c>
      <c r="E1734">
        <f t="shared" si="84"/>
        <v>9.8935032000000014</v>
      </c>
      <c r="F1734">
        <f t="shared" si="85"/>
        <v>2.4909879831753505</v>
      </c>
    </row>
    <row r="1735" spans="1:6" x14ac:dyDescent="0.35">
      <c r="A1735">
        <v>30.013000000000002</v>
      </c>
      <c r="B1735">
        <v>33.351999999999997</v>
      </c>
      <c r="D1735">
        <f t="shared" si="83"/>
        <v>9.1479624000000008</v>
      </c>
      <c r="E1735">
        <f t="shared" si="84"/>
        <v>10.1656896</v>
      </c>
      <c r="F1735">
        <f t="shared" si="85"/>
        <v>0.32105701982016871</v>
      </c>
    </row>
    <row r="1736" spans="1:6" x14ac:dyDescent="0.35">
      <c r="A1736">
        <v>29.061</v>
      </c>
      <c r="B1736">
        <v>33.469000000000001</v>
      </c>
      <c r="D1736">
        <f t="shared" si="83"/>
        <v>8.8577928000000004</v>
      </c>
      <c r="E1736">
        <f t="shared" si="84"/>
        <v>10.201351200000001</v>
      </c>
      <c r="F1736">
        <f t="shared" si="85"/>
        <v>47.773453846449605</v>
      </c>
    </row>
    <row r="1737" spans="1:6" x14ac:dyDescent="0.35">
      <c r="A1737">
        <v>33.884</v>
      </c>
      <c r="B1737">
        <v>49.808</v>
      </c>
      <c r="D1737">
        <f t="shared" si="83"/>
        <v>10.3278432</v>
      </c>
      <c r="E1737">
        <f t="shared" si="84"/>
        <v>15.181478400000001</v>
      </c>
      <c r="F1737">
        <f t="shared" si="85"/>
        <v>0</v>
      </c>
    </row>
    <row r="1738" spans="1:6" x14ac:dyDescent="0.35">
      <c r="A1738">
        <v>0</v>
      </c>
      <c r="B1738">
        <v>49.808</v>
      </c>
      <c r="D1738">
        <f t="shared" si="83"/>
        <v>0</v>
      </c>
      <c r="E1738">
        <f t="shared" si="84"/>
        <v>15.181478400000001</v>
      </c>
      <c r="F1738">
        <f t="shared" si="85"/>
        <v>0</v>
      </c>
    </row>
    <row r="1739" spans="1:6" x14ac:dyDescent="0.35">
      <c r="D1739">
        <f t="shared" si="83"/>
        <v>0</v>
      </c>
      <c r="E1739">
        <f t="shared" si="84"/>
        <v>0</v>
      </c>
      <c r="F1739">
        <f t="shared" si="85"/>
        <v>838.46052694656021</v>
      </c>
    </row>
    <row r="1740" spans="1:6" x14ac:dyDescent="0.35">
      <c r="A1740">
        <v>487.84399999999999</v>
      </c>
      <c r="B1740">
        <v>37</v>
      </c>
      <c r="D1740">
        <f t="shared" si="83"/>
        <v>148.69485120000002</v>
      </c>
      <c r="E1740">
        <f t="shared" si="84"/>
        <v>11.277600000000001</v>
      </c>
      <c r="F1740">
        <f t="shared" si="85"/>
        <v>-838.46052694656021</v>
      </c>
    </row>
    <row r="1741" spans="1:6" x14ac:dyDescent="0.35">
      <c r="A1741">
        <v>0</v>
      </c>
      <c r="B1741">
        <v>0</v>
      </c>
      <c r="D1741">
        <f t="shared" si="83"/>
        <v>0</v>
      </c>
      <c r="E1741">
        <f t="shared" si="84"/>
        <v>0</v>
      </c>
      <c r="F1741">
        <f t="shared" si="85"/>
        <v>0</v>
      </c>
    </row>
    <row r="1742" spans="1:6" x14ac:dyDescent="0.35">
      <c r="A1742">
        <v>10.926</v>
      </c>
      <c r="B1742">
        <v>0</v>
      </c>
      <c r="D1742">
        <f t="shared" si="83"/>
        <v>3.3302448</v>
      </c>
      <c r="E1742">
        <f t="shared" si="84"/>
        <v>0</v>
      </c>
      <c r="F1742">
        <f t="shared" si="85"/>
        <v>0</v>
      </c>
    </row>
    <row r="1743" spans="1:6" x14ac:dyDescent="0.35">
      <c r="A1743">
        <v>11.5</v>
      </c>
      <c r="B1743">
        <v>0</v>
      </c>
      <c r="D1743">
        <f t="shared" si="83"/>
        <v>3.5052000000000003</v>
      </c>
      <c r="E1743">
        <f t="shared" si="84"/>
        <v>0</v>
      </c>
      <c r="F1743">
        <f t="shared" si="85"/>
        <v>0</v>
      </c>
    </row>
    <row r="1744" spans="1:6" x14ac:dyDescent="0.35">
      <c r="A1744">
        <v>12.067</v>
      </c>
      <c r="B1744">
        <v>0</v>
      </c>
      <c r="D1744">
        <f t="shared" si="83"/>
        <v>3.6780216000000001</v>
      </c>
      <c r="E1744">
        <f t="shared" si="84"/>
        <v>0</v>
      </c>
      <c r="F1744">
        <f t="shared" si="85"/>
        <v>0</v>
      </c>
    </row>
    <row r="1745" spans="1:6" x14ac:dyDescent="0.35">
      <c r="A1745">
        <v>13.257</v>
      </c>
      <c r="B1745">
        <v>0</v>
      </c>
      <c r="D1745">
        <f t="shared" si="83"/>
        <v>4.0407336000000003</v>
      </c>
      <c r="E1745">
        <f t="shared" si="84"/>
        <v>0</v>
      </c>
      <c r="F1745">
        <f t="shared" si="85"/>
        <v>1.4839802991302404</v>
      </c>
    </row>
    <row r="1746" spans="1:6" x14ac:dyDescent="0.35">
      <c r="A1746">
        <v>16.16</v>
      </c>
      <c r="B1746">
        <v>1.0860000000000001</v>
      </c>
      <c r="D1746">
        <f t="shared" si="83"/>
        <v>4.9255680000000002</v>
      </c>
      <c r="E1746">
        <f t="shared" si="84"/>
        <v>0.33101280000000005</v>
      </c>
      <c r="F1746">
        <f t="shared" si="85"/>
        <v>0.85595235776928003</v>
      </c>
    </row>
    <row r="1747" spans="1:6" x14ac:dyDescent="0.35">
      <c r="A1747">
        <v>17.527000000000001</v>
      </c>
      <c r="B1747">
        <v>1.633</v>
      </c>
      <c r="D1747">
        <f t="shared" si="83"/>
        <v>5.3422296000000005</v>
      </c>
      <c r="E1747">
        <f t="shared" si="84"/>
        <v>0.49773840000000003</v>
      </c>
      <c r="F1747">
        <f t="shared" si="85"/>
        <v>1.0949689790899204</v>
      </c>
    </row>
    <row r="1748" spans="1:6" x14ac:dyDescent="0.35">
      <c r="A1748">
        <v>18.850000000000001</v>
      </c>
      <c r="B1748">
        <v>2.2810000000000001</v>
      </c>
      <c r="D1748">
        <f t="shared" si="83"/>
        <v>5.7454800000000006</v>
      </c>
      <c r="E1748">
        <f t="shared" si="84"/>
        <v>0.69524880000000011</v>
      </c>
      <c r="F1748">
        <f t="shared" si="85"/>
        <v>0.87767359948799972</v>
      </c>
    </row>
    <row r="1749" spans="1:6" x14ac:dyDescent="0.35">
      <c r="A1749">
        <v>19.71</v>
      </c>
      <c r="B1749">
        <v>2.7709999999999999</v>
      </c>
      <c r="D1749">
        <f t="shared" si="83"/>
        <v>6.0076080000000003</v>
      </c>
      <c r="E1749">
        <f t="shared" si="84"/>
        <v>0.84460080000000004</v>
      </c>
      <c r="F1749">
        <f t="shared" si="85"/>
        <v>1.0078793003663997</v>
      </c>
    </row>
    <row r="1750" spans="1:6" x14ac:dyDescent="0.35">
      <c r="A1750">
        <v>20.545000000000002</v>
      </c>
      <c r="B1750">
        <v>3.31</v>
      </c>
      <c r="D1750">
        <f t="shared" si="83"/>
        <v>6.2621160000000007</v>
      </c>
      <c r="E1750">
        <f t="shared" si="84"/>
        <v>1.008888</v>
      </c>
      <c r="F1750">
        <f t="shared" si="85"/>
        <v>1.3993845560639995</v>
      </c>
    </row>
    <row r="1751" spans="1:6" x14ac:dyDescent="0.35">
      <c r="A1751">
        <v>21.53</v>
      </c>
      <c r="B1751">
        <v>4.0259999999999998</v>
      </c>
      <c r="D1751">
        <f t="shared" si="83"/>
        <v>6.5623440000000004</v>
      </c>
      <c r="E1751">
        <f t="shared" si="84"/>
        <v>1.2271247999999999</v>
      </c>
      <c r="F1751">
        <f t="shared" si="85"/>
        <v>1.6285916847456015</v>
      </c>
    </row>
    <row r="1752" spans="1:6" x14ac:dyDescent="0.35">
      <c r="A1752">
        <v>22.46</v>
      </c>
      <c r="B1752">
        <v>4.8230000000000004</v>
      </c>
      <c r="D1752">
        <f t="shared" si="83"/>
        <v>6.8458080000000008</v>
      </c>
      <c r="E1752">
        <f t="shared" si="84"/>
        <v>1.4700504000000001</v>
      </c>
      <c r="F1752">
        <f t="shared" si="85"/>
        <v>1.8370989012787211</v>
      </c>
    </row>
    <row r="1753" spans="1:6" x14ac:dyDescent="0.35">
      <c r="A1753">
        <v>23.314</v>
      </c>
      <c r="B1753">
        <v>5.6870000000000003</v>
      </c>
      <c r="D1753">
        <f t="shared" si="83"/>
        <v>7.1061072000000003</v>
      </c>
      <c r="E1753">
        <f t="shared" si="84"/>
        <v>1.7333976000000002</v>
      </c>
      <c r="F1753">
        <f t="shared" si="85"/>
        <v>2.0963808807782387</v>
      </c>
    </row>
    <row r="1754" spans="1:6" x14ac:dyDescent="0.35">
      <c r="A1754">
        <v>24.091999999999999</v>
      </c>
      <c r="B1754">
        <v>6.6390000000000002</v>
      </c>
      <c r="D1754">
        <f t="shared" si="83"/>
        <v>7.3432415999999998</v>
      </c>
      <c r="E1754">
        <f t="shared" si="84"/>
        <v>2.0235672</v>
      </c>
      <c r="F1754">
        <f t="shared" si="85"/>
        <v>2.7484596540374393</v>
      </c>
    </row>
    <row r="1755" spans="1:6" x14ac:dyDescent="0.35">
      <c r="A1755">
        <v>24.928999999999998</v>
      </c>
      <c r="B1755">
        <v>7.8460000000000001</v>
      </c>
      <c r="D1755">
        <f t="shared" si="83"/>
        <v>7.5983592</v>
      </c>
      <c r="E1755">
        <f t="shared" si="84"/>
        <v>2.3914607999999999</v>
      </c>
      <c r="F1755">
        <f t="shared" si="85"/>
        <v>0.47833582784255901</v>
      </c>
    </row>
    <row r="1756" spans="1:6" x14ac:dyDescent="0.35">
      <c r="A1756">
        <v>25.059000000000001</v>
      </c>
      <c r="B1756">
        <v>8.0519999999999996</v>
      </c>
      <c r="D1756">
        <f t="shared" si="83"/>
        <v>7.6379832000000007</v>
      </c>
      <c r="E1756">
        <f t="shared" si="84"/>
        <v>2.4542495999999998</v>
      </c>
      <c r="F1756">
        <f t="shared" si="85"/>
        <v>3.569955853622401</v>
      </c>
    </row>
    <row r="1757" spans="1:6" x14ac:dyDescent="0.35">
      <c r="A1757">
        <v>25.870999999999999</v>
      </c>
      <c r="B1757">
        <v>9.5609999999999999</v>
      </c>
      <c r="D1757">
        <f t="shared" si="83"/>
        <v>7.8854807999999998</v>
      </c>
      <c r="E1757">
        <f t="shared" si="84"/>
        <v>2.9141927999999999</v>
      </c>
      <c r="F1757">
        <f t="shared" si="85"/>
        <v>3.2665065611673594</v>
      </c>
    </row>
    <row r="1758" spans="1:6" x14ac:dyDescent="0.35">
      <c r="A1758">
        <v>26.451000000000001</v>
      </c>
      <c r="B1758">
        <v>10.904999999999999</v>
      </c>
      <c r="D1758">
        <f t="shared" si="83"/>
        <v>8.0622648000000012</v>
      </c>
      <c r="E1758">
        <f t="shared" si="84"/>
        <v>3.3238439999999998</v>
      </c>
      <c r="F1758">
        <f t="shared" si="85"/>
        <v>1.1120276030371241</v>
      </c>
    </row>
    <row r="1759" spans="1:6" x14ac:dyDescent="0.35">
      <c r="A1759">
        <v>26.63</v>
      </c>
      <c r="B1759">
        <v>11.356</v>
      </c>
      <c r="D1759">
        <f t="shared" si="83"/>
        <v>8.1168239999999994</v>
      </c>
      <c r="E1759">
        <f t="shared" si="84"/>
        <v>3.4613088000000003</v>
      </c>
      <c r="F1759">
        <f t="shared" si="85"/>
        <v>3.4662058262841562</v>
      </c>
    </row>
    <row r="1760" spans="1:6" x14ac:dyDescent="0.35">
      <c r="A1760">
        <v>27.091999999999999</v>
      </c>
      <c r="B1760">
        <v>12.744999999999999</v>
      </c>
      <c r="D1760">
        <f t="shared" si="83"/>
        <v>8.2576415999999995</v>
      </c>
      <c r="E1760">
        <f t="shared" si="84"/>
        <v>3.8846759999999998</v>
      </c>
      <c r="F1760">
        <f t="shared" si="85"/>
        <v>4.7403878353344027</v>
      </c>
    </row>
    <row r="1761" spans="1:6" x14ac:dyDescent="0.35">
      <c r="A1761">
        <v>27.568000000000001</v>
      </c>
      <c r="B1761">
        <v>14.612</v>
      </c>
      <c r="D1761">
        <f t="shared" si="83"/>
        <v>8.4027264000000006</v>
      </c>
      <c r="E1761">
        <f t="shared" si="84"/>
        <v>4.4537376000000002</v>
      </c>
      <c r="F1761">
        <f t="shared" si="85"/>
        <v>3.6979962168960006</v>
      </c>
    </row>
    <row r="1762" spans="1:6" x14ac:dyDescent="0.35">
      <c r="A1762">
        <v>27.832000000000001</v>
      </c>
      <c r="B1762">
        <v>16.048999999999999</v>
      </c>
      <c r="D1762">
        <f t="shared" si="83"/>
        <v>8.4831935999999999</v>
      </c>
      <c r="E1762">
        <f t="shared" si="84"/>
        <v>4.8917352000000003</v>
      </c>
      <c r="F1762">
        <f t="shared" si="85"/>
        <v>3.7542461276217587</v>
      </c>
    </row>
    <row r="1763" spans="1:6" x14ac:dyDescent="0.35">
      <c r="A1763">
        <v>28.021999999999998</v>
      </c>
      <c r="B1763">
        <v>17.495999999999999</v>
      </c>
      <c r="D1763">
        <f t="shared" si="83"/>
        <v>8.5411055999999999</v>
      </c>
      <c r="E1763">
        <f t="shared" si="84"/>
        <v>5.3327808000000001</v>
      </c>
      <c r="F1763">
        <f t="shared" si="85"/>
        <v>1.2611128738982416</v>
      </c>
    </row>
    <row r="1764" spans="1:6" x14ac:dyDescent="0.35">
      <c r="A1764">
        <v>28.071000000000002</v>
      </c>
      <c r="B1764">
        <v>17.98</v>
      </c>
      <c r="D1764">
        <f t="shared" si="83"/>
        <v>8.5560408000000017</v>
      </c>
      <c r="E1764">
        <f t="shared" si="84"/>
        <v>5.4803040000000003</v>
      </c>
      <c r="F1764">
        <f t="shared" si="85"/>
        <v>3.801428655191998</v>
      </c>
    </row>
    <row r="1765" spans="1:6" x14ac:dyDescent="0.35">
      <c r="A1765">
        <v>28.173999999999999</v>
      </c>
      <c r="B1765">
        <v>19.434999999999999</v>
      </c>
      <c r="D1765">
        <f t="shared" si="83"/>
        <v>8.5874351999999998</v>
      </c>
      <c r="E1765">
        <f t="shared" si="84"/>
        <v>5.9237880000000001</v>
      </c>
      <c r="F1765">
        <f t="shared" si="85"/>
        <v>3.8163322073203241</v>
      </c>
    </row>
    <row r="1766" spans="1:6" x14ac:dyDescent="0.35">
      <c r="A1766">
        <v>28.213999999999999</v>
      </c>
      <c r="B1766">
        <v>20.891999999999999</v>
      </c>
      <c r="D1766">
        <f t="shared" si="83"/>
        <v>8.5996272000000005</v>
      </c>
      <c r="E1766">
        <f t="shared" si="84"/>
        <v>6.3678816000000005</v>
      </c>
      <c r="F1766">
        <f t="shared" si="85"/>
        <v>25.686174800450882</v>
      </c>
    </row>
    <row r="1767" spans="1:6" x14ac:dyDescent="0.35">
      <c r="A1767">
        <v>28.216999999999999</v>
      </c>
      <c r="B1767">
        <v>30.690999999999999</v>
      </c>
      <c r="D1767">
        <f t="shared" si="83"/>
        <v>8.6005415999999997</v>
      </c>
      <c r="E1767">
        <f t="shared" si="84"/>
        <v>9.3546168000000005</v>
      </c>
      <c r="F1767">
        <f t="shared" si="85"/>
        <v>0.88094601616895785</v>
      </c>
    </row>
    <row r="1768" spans="1:6" x14ac:dyDescent="0.35">
      <c r="A1768">
        <v>28.225999999999999</v>
      </c>
      <c r="B1768">
        <v>31.027000000000001</v>
      </c>
      <c r="D1768">
        <f t="shared" si="83"/>
        <v>8.6032848000000008</v>
      </c>
      <c r="E1768">
        <f t="shared" si="84"/>
        <v>9.4570296000000003</v>
      </c>
      <c r="F1768">
        <f t="shared" si="85"/>
        <v>2.0977636031740818</v>
      </c>
    </row>
    <row r="1769" spans="1:6" x14ac:dyDescent="0.35">
      <c r="A1769">
        <v>28.295000000000002</v>
      </c>
      <c r="B1769">
        <v>31.826000000000001</v>
      </c>
      <c r="D1769">
        <f t="shared" si="83"/>
        <v>8.6243160000000003</v>
      </c>
      <c r="E1769">
        <f t="shared" si="84"/>
        <v>9.7005648000000004</v>
      </c>
      <c r="F1769">
        <f t="shared" si="85"/>
        <v>0.66517647609600883</v>
      </c>
    </row>
    <row r="1770" spans="1:6" x14ac:dyDescent="0.35">
      <c r="A1770">
        <v>28.305</v>
      </c>
      <c r="B1770">
        <v>32.079000000000001</v>
      </c>
      <c r="D1770">
        <f t="shared" si="83"/>
        <v>8.627364</v>
      </c>
      <c r="E1770">
        <f t="shared" si="84"/>
        <v>9.7776792000000015</v>
      </c>
      <c r="F1770">
        <f t="shared" si="85"/>
        <v>0.83413454334047021</v>
      </c>
    </row>
    <row r="1771" spans="1:6" x14ac:dyDescent="0.35">
      <c r="A1771">
        <v>28.341999999999999</v>
      </c>
      <c r="B1771">
        <v>32.396000000000001</v>
      </c>
      <c r="D1771">
        <f t="shared" si="83"/>
        <v>8.6386415999999997</v>
      </c>
      <c r="E1771">
        <f t="shared" si="84"/>
        <v>9.8743008000000003</v>
      </c>
      <c r="F1771">
        <f t="shared" si="85"/>
        <v>0.61576669104480408</v>
      </c>
    </row>
    <row r="1772" spans="1:6" x14ac:dyDescent="0.35">
      <c r="A1772">
        <v>28.067</v>
      </c>
      <c r="B1772">
        <v>32.631</v>
      </c>
      <c r="D1772">
        <f t="shared" si="83"/>
        <v>8.5548216000000004</v>
      </c>
      <c r="E1772">
        <f t="shared" si="84"/>
        <v>9.9459288000000008</v>
      </c>
      <c r="F1772">
        <f t="shared" si="85"/>
        <v>1.1905375931135898</v>
      </c>
    </row>
    <row r="1773" spans="1:6" x14ac:dyDescent="0.35">
      <c r="A1773">
        <v>27.893000000000001</v>
      </c>
      <c r="B1773">
        <v>33.088999999999999</v>
      </c>
      <c r="D1773">
        <f t="shared" si="83"/>
        <v>8.5017864000000003</v>
      </c>
      <c r="E1773">
        <f t="shared" si="84"/>
        <v>10.0855272</v>
      </c>
      <c r="F1773">
        <f t="shared" si="85"/>
        <v>3.4564296393849774</v>
      </c>
    </row>
    <row r="1774" spans="1:6" x14ac:dyDescent="0.35">
      <c r="A1774">
        <v>27.760999999999999</v>
      </c>
      <c r="B1774">
        <v>34.426000000000002</v>
      </c>
      <c r="D1774">
        <f t="shared" si="83"/>
        <v>8.4615527999999998</v>
      </c>
      <c r="E1774">
        <f t="shared" si="84"/>
        <v>10.493044800000002</v>
      </c>
      <c r="F1774">
        <f t="shared" si="85"/>
        <v>41.894129042542083</v>
      </c>
    </row>
    <row r="1775" spans="1:6" x14ac:dyDescent="0.35">
      <c r="A1775">
        <v>34.726999999999997</v>
      </c>
      <c r="B1775">
        <v>48.859000000000002</v>
      </c>
      <c r="D1775">
        <f t="shared" si="83"/>
        <v>10.584789599999999</v>
      </c>
      <c r="E1775">
        <f t="shared" si="84"/>
        <v>14.892223200000002</v>
      </c>
      <c r="F1775">
        <f t="shared" si="85"/>
        <v>14.994281051377925</v>
      </c>
    </row>
    <row r="1776" spans="1:6" x14ac:dyDescent="0.35">
      <c r="A1776">
        <v>35.156999999999996</v>
      </c>
      <c r="B1776">
        <v>53.478000000000002</v>
      </c>
      <c r="D1776">
        <f t="shared" si="83"/>
        <v>10.715853599999999</v>
      </c>
      <c r="E1776">
        <f t="shared" si="84"/>
        <v>16.300094400000003</v>
      </c>
      <c r="F1776">
        <f t="shared" si="85"/>
        <v>0</v>
      </c>
    </row>
    <row r="1777" spans="1:6" x14ac:dyDescent="0.35">
      <c r="A1777">
        <v>0</v>
      </c>
      <c r="B1777">
        <v>53.478000000000002</v>
      </c>
      <c r="D1777">
        <f t="shared" si="83"/>
        <v>0</v>
      </c>
      <c r="E1777">
        <f t="shared" si="84"/>
        <v>16.300094400000003</v>
      </c>
      <c r="F1777">
        <f t="shared" si="85"/>
        <v>0</v>
      </c>
    </row>
    <row r="1779" spans="1:6" x14ac:dyDescent="0.35">
      <c r="A1779">
        <v>490.81</v>
      </c>
      <c r="B1779">
        <v>38</v>
      </c>
      <c r="D1779">
        <f t="shared" si="83"/>
        <v>149.59888800000002</v>
      </c>
      <c r="E1779">
        <f t="shared" si="84"/>
        <v>11.5824</v>
      </c>
      <c r="F1779">
        <f t="shared" si="85"/>
        <v>-866.35708018560013</v>
      </c>
    </row>
    <row r="1780" spans="1:6" x14ac:dyDescent="0.35">
      <c r="A1780">
        <v>0</v>
      </c>
      <c r="B1780">
        <v>0</v>
      </c>
      <c r="D1780">
        <f t="shared" si="83"/>
        <v>0</v>
      </c>
      <c r="E1780">
        <f t="shared" si="84"/>
        <v>0</v>
      </c>
      <c r="F1780">
        <f t="shared" si="85"/>
        <v>0</v>
      </c>
    </row>
    <row r="1781" spans="1:6" x14ac:dyDescent="0.35">
      <c r="A1781">
        <v>9.6349999999999998</v>
      </c>
      <c r="B1781">
        <v>0</v>
      </c>
      <c r="D1781">
        <f t="shared" si="83"/>
        <v>2.9367480000000001</v>
      </c>
      <c r="E1781">
        <f t="shared" si="84"/>
        <v>0</v>
      </c>
      <c r="F1781">
        <f t="shared" si="85"/>
        <v>0</v>
      </c>
    </row>
    <row r="1782" spans="1:6" x14ac:dyDescent="0.35">
      <c r="A1782">
        <v>10.34</v>
      </c>
      <c r="B1782">
        <v>0</v>
      </c>
      <c r="D1782">
        <f t="shared" si="83"/>
        <v>3.1516320000000002</v>
      </c>
      <c r="E1782">
        <f t="shared" si="84"/>
        <v>0</v>
      </c>
      <c r="F1782">
        <f t="shared" si="85"/>
        <v>0</v>
      </c>
    </row>
    <row r="1783" spans="1:6" x14ac:dyDescent="0.35">
      <c r="A1783">
        <v>10.904999999999999</v>
      </c>
      <c r="B1783">
        <v>0</v>
      </c>
      <c r="D1783">
        <f t="shared" si="83"/>
        <v>3.3238439999999998</v>
      </c>
      <c r="E1783">
        <f t="shared" si="84"/>
        <v>0</v>
      </c>
      <c r="F1783">
        <f t="shared" si="85"/>
        <v>0</v>
      </c>
    </row>
    <row r="1784" spans="1:6" x14ac:dyDescent="0.35">
      <c r="A1784">
        <v>12.452999999999999</v>
      </c>
      <c r="B1784">
        <v>0</v>
      </c>
      <c r="D1784">
        <f t="shared" si="83"/>
        <v>3.7956744000000002</v>
      </c>
      <c r="E1784">
        <f t="shared" si="84"/>
        <v>0</v>
      </c>
      <c r="F1784">
        <f t="shared" si="85"/>
        <v>0.19513456714944</v>
      </c>
    </row>
    <row r="1785" spans="1:6" x14ac:dyDescent="0.35">
      <c r="A1785">
        <v>13.478</v>
      </c>
      <c r="B1785">
        <v>0.16200000000000001</v>
      </c>
      <c r="D1785">
        <f t="shared" si="83"/>
        <v>4.1080943999999997</v>
      </c>
      <c r="E1785">
        <f t="shared" si="84"/>
        <v>4.9377600000000001E-2</v>
      </c>
      <c r="F1785">
        <f t="shared" si="85"/>
        <v>8.8140597912000032E-2</v>
      </c>
    </row>
    <row r="1786" spans="1:6" x14ac:dyDescent="0.35">
      <c r="A1786">
        <v>13.247</v>
      </c>
      <c r="B1786">
        <v>0.23300000000000001</v>
      </c>
      <c r="D1786">
        <f t="shared" si="83"/>
        <v>4.0376856000000005</v>
      </c>
      <c r="E1786">
        <f t="shared" si="84"/>
        <v>7.1018400000000009E-2</v>
      </c>
      <c r="F1786">
        <f t="shared" si="85"/>
        <v>8.0275426545599979E-2</v>
      </c>
    </row>
    <row r="1787" spans="1:6" x14ac:dyDescent="0.35">
      <c r="A1787">
        <v>13.34</v>
      </c>
      <c r="B1787">
        <v>0.29799999999999999</v>
      </c>
      <c r="D1787">
        <f t="shared" si="83"/>
        <v>4.0660319999999999</v>
      </c>
      <c r="E1787">
        <f t="shared" si="84"/>
        <v>9.0830400000000006E-2</v>
      </c>
      <c r="F1787">
        <f t="shared" si="85"/>
        <v>0.13840569480095999</v>
      </c>
    </row>
    <row r="1788" spans="1:6" x14ac:dyDescent="0.35">
      <c r="A1788">
        <v>13.503</v>
      </c>
      <c r="B1788">
        <v>0.40899999999999997</v>
      </c>
      <c r="D1788">
        <f t="shared" si="83"/>
        <v>4.1157143999999999</v>
      </c>
      <c r="E1788">
        <f t="shared" si="84"/>
        <v>0.1246632</v>
      </c>
      <c r="F1788">
        <f t="shared" si="85"/>
        <v>0.10571330083104</v>
      </c>
    </row>
    <row r="1789" spans="1:6" x14ac:dyDescent="0.35">
      <c r="A1789">
        <v>13.916</v>
      </c>
      <c r="B1789">
        <v>0.49199999999999999</v>
      </c>
      <c r="D1789">
        <f t="shared" si="83"/>
        <v>4.2415967999999999</v>
      </c>
      <c r="E1789">
        <f t="shared" si="84"/>
        <v>0.1499616</v>
      </c>
      <c r="F1789">
        <f t="shared" si="85"/>
        <v>0.11539337953535997</v>
      </c>
    </row>
    <row r="1790" spans="1:6" x14ac:dyDescent="0.35">
      <c r="A1790">
        <v>13.996</v>
      </c>
      <c r="B1790">
        <v>0.58099999999999996</v>
      </c>
      <c r="D1790">
        <f t="shared" si="83"/>
        <v>4.2659808000000004</v>
      </c>
      <c r="E1790">
        <f t="shared" si="84"/>
        <v>0.17708879999999999</v>
      </c>
      <c r="F1790">
        <f t="shared" si="85"/>
        <v>0.25062592455360011</v>
      </c>
    </row>
    <row r="1791" spans="1:6" x14ac:dyDescent="0.35">
      <c r="A1791">
        <v>14.401</v>
      </c>
      <c r="B1791">
        <v>0.77100000000000002</v>
      </c>
      <c r="D1791">
        <f t="shared" si="83"/>
        <v>4.3894248000000005</v>
      </c>
      <c r="E1791">
        <f t="shared" si="84"/>
        <v>0.23500080000000001</v>
      </c>
      <c r="F1791">
        <f t="shared" si="85"/>
        <v>0.80431703394336018</v>
      </c>
    </row>
    <row r="1792" spans="1:6" x14ac:dyDescent="0.35">
      <c r="A1792">
        <v>15.608000000000001</v>
      </c>
      <c r="B1792">
        <v>1.3480000000000001</v>
      </c>
      <c r="D1792">
        <f t="shared" si="83"/>
        <v>4.7573184000000008</v>
      </c>
      <c r="E1792">
        <f t="shared" si="84"/>
        <v>0.41087040000000002</v>
      </c>
      <c r="F1792">
        <f t="shared" si="85"/>
        <v>0.57221119105920037</v>
      </c>
    </row>
    <row r="1793" spans="1:6" x14ac:dyDescent="0.35">
      <c r="A1793">
        <v>16.388000000000002</v>
      </c>
      <c r="B1793">
        <v>1.7330000000000001</v>
      </c>
      <c r="D1793">
        <f t="shared" si="83"/>
        <v>4.995062400000001</v>
      </c>
      <c r="E1793">
        <f t="shared" si="84"/>
        <v>0.52821840000000009</v>
      </c>
      <c r="F1793">
        <f t="shared" si="85"/>
        <v>0.55592900426879976</v>
      </c>
    </row>
    <row r="1794" spans="1:6" x14ac:dyDescent="0.35">
      <c r="A1794">
        <v>17.042000000000002</v>
      </c>
      <c r="B1794">
        <v>2.0910000000000002</v>
      </c>
      <c r="D1794">
        <f t="shared" si="83"/>
        <v>5.1944016000000008</v>
      </c>
      <c r="E1794">
        <f t="shared" si="84"/>
        <v>0.63733680000000004</v>
      </c>
      <c r="F1794">
        <f t="shared" si="85"/>
        <v>1.08791183191392</v>
      </c>
    </row>
    <row r="1795" spans="1:6" x14ac:dyDescent="0.35">
      <c r="A1795">
        <v>18.071000000000002</v>
      </c>
      <c r="B1795">
        <v>2.758</v>
      </c>
      <c r="D1795">
        <f t="shared" ref="D1795:D1859" si="86">0.3048*A1795</f>
        <v>5.5080408000000007</v>
      </c>
      <c r="E1795">
        <f t="shared" ref="E1795:E1859" si="87">0.3048*B1795</f>
        <v>0.84063840000000001</v>
      </c>
      <c r="F1795">
        <f t="shared" si="85"/>
        <v>0.6487389554227202</v>
      </c>
    </row>
    <row r="1796" spans="1:6" x14ac:dyDescent="0.35">
      <c r="A1796">
        <v>18.585000000000001</v>
      </c>
      <c r="B1796">
        <v>3.1389999999999998</v>
      </c>
      <c r="D1796">
        <f t="shared" si="86"/>
        <v>5.664708000000001</v>
      </c>
      <c r="E1796">
        <f t="shared" si="87"/>
        <v>0.95676720000000004</v>
      </c>
      <c r="F1796">
        <f t="shared" ref="F1796:F1860" si="88">(D1797+D1796)*(E1797-E1796)*0.5</f>
        <v>1.54694417320224</v>
      </c>
    </row>
    <row r="1797" spans="1:6" x14ac:dyDescent="0.35">
      <c r="A1797">
        <v>19.826000000000001</v>
      </c>
      <c r="B1797">
        <v>4.0060000000000002</v>
      </c>
      <c r="D1797">
        <f t="shared" si="86"/>
        <v>6.0429648</v>
      </c>
      <c r="E1797">
        <f t="shared" si="87"/>
        <v>1.2210288</v>
      </c>
      <c r="F1797">
        <f t="shared" si="88"/>
        <v>0.76346162146080065</v>
      </c>
    </row>
    <row r="1798" spans="1:6" x14ac:dyDescent="0.35">
      <c r="A1798">
        <v>20.359000000000002</v>
      </c>
      <c r="B1798">
        <v>4.415</v>
      </c>
      <c r="D1798">
        <f t="shared" si="86"/>
        <v>6.2054232000000011</v>
      </c>
      <c r="E1798">
        <f t="shared" si="87"/>
        <v>1.3456920000000001</v>
      </c>
      <c r="F1798">
        <f t="shared" si="88"/>
        <v>2.1512486729779203</v>
      </c>
    </row>
    <row r="1799" spans="1:6" x14ac:dyDescent="0.35">
      <c r="A1799">
        <v>21.59</v>
      </c>
      <c r="B1799">
        <v>5.5190000000000001</v>
      </c>
      <c r="D1799">
        <f t="shared" si="86"/>
        <v>6.5806320000000005</v>
      </c>
      <c r="E1799">
        <f t="shared" si="87"/>
        <v>1.6821912000000001</v>
      </c>
      <c r="F1799">
        <f t="shared" si="88"/>
        <v>1.9508153809420812</v>
      </c>
    </row>
    <row r="1800" spans="1:6" x14ac:dyDescent="0.35">
      <c r="A1800">
        <v>22.478000000000002</v>
      </c>
      <c r="B1800">
        <v>6.4720000000000004</v>
      </c>
      <c r="D1800">
        <f t="shared" si="86"/>
        <v>6.8512944000000005</v>
      </c>
      <c r="E1800">
        <f t="shared" si="87"/>
        <v>1.9726656000000002</v>
      </c>
      <c r="F1800">
        <f t="shared" si="88"/>
        <v>3.8910577456108775</v>
      </c>
    </row>
    <row r="1801" spans="1:6" x14ac:dyDescent="0.35">
      <c r="A1801">
        <v>23.776</v>
      </c>
      <c r="B1801">
        <v>8.2829999999999995</v>
      </c>
      <c r="D1801">
        <f t="shared" si="86"/>
        <v>7.2469248000000004</v>
      </c>
      <c r="E1801">
        <f t="shared" si="87"/>
        <v>2.5246583999999999</v>
      </c>
      <c r="F1801">
        <f t="shared" si="88"/>
        <v>5.8969587763814442</v>
      </c>
    </row>
    <row r="1802" spans="1:6" x14ac:dyDescent="0.35">
      <c r="A1802">
        <v>25.088000000000001</v>
      </c>
      <c r="B1802">
        <v>10.881</v>
      </c>
      <c r="D1802">
        <f t="shared" si="86"/>
        <v>7.6468224000000005</v>
      </c>
      <c r="E1802">
        <f t="shared" si="87"/>
        <v>3.3165288000000004</v>
      </c>
      <c r="F1802">
        <f t="shared" si="88"/>
        <v>4.1160297963110377</v>
      </c>
    </row>
    <row r="1803" spans="1:6" x14ac:dyDescent="0.35">
      <c r="A1803">
        <v>25.72</v>
      </c>
      <c r="B1803">
        <v>12.625</v>
      </c>
      <c r="D1803">
        <f t="shared" si="86"/>
        <v>7.8394560000000002</v>
      </c>
      <c r="E1803">
        <f t="shared" si="87"/>
        <v>3.8481000000000001</v>
      </c>
      <c r="F1803">
        <f t="shared" si="88"/>
        <v>1.0662270546384025</v>
      </c>
    </row>
    <row r="1804" spans="1:6" x14ac:dyDescent="0.35">
      <c r="A1804">
        <v>25.861000000000001</v>
      </c>
      <c r="B1804">
        <v>13.07</v>
      </c>
      <c r="D1804">
        <f t="shared" si="86"/>
        <v>7.882432800000001</v>
      </c>
      <c r="E1804">
        <f t="shared" si="87"/>
        <v>3.9837360000000004</v>
      </c>
      <c r="F1804">
        <f t="shared" si="88"/>
        <v>4.1985832518489614</v>
      </c>
    </row>
    <row r="1805" spans="1:6" x14ac:dyDescent="0.35">
      <c r="A1805">
        <v>26.295000000000002</v>
      </c>
      <c r="B1805">
        <v>14.803000000000001</v>
      </c>
      <c r="D1805">
        <f t="shared" si="86"/>
        <v>8.0147160000000017</v>
      </c>
      <c r="E1805">
        <f t="shared" si="87"/>
        <v>4.5119544000000005</v>
      </c>
      <c r="F1805">
        <f t="shared" si="88"/>
        <v>6.1299757658303999</v>
      </c>
    </row>
    <row r="1806" spans="1:6" x14ac:dyDescent="0.35">
      <c r="A1806">
        <v>26.702999999999999</v>
      </c>
      <c r="B1806">
        <v>17.292999999999999</v>
      </c>
      <c r="D1806">
        <f t="shared" si="86"/>
        <v>8.1390744000000002</v>
      </c>
      <c r="E1806">
        <f t="shared" si="87"/>
        <v>5.2709064000000003</v>
      </c>
      <c r="F1806">
        <f t="shared" si="88"/>
        <v>4.2071908578595254</v>
      </c>
    </row>
    <row r="1807" spans="1:6" x14ac:dyDescent="0.35">
      <c r="A1807">
        <v>26.858000000000001</v>
      </c>
      <c r="B1807">
        <v>18.984000000000002</v>
      </c>
      <c r="D1807">
        <f t="shared" si="86"/>
        <v>8.1863184000000011</v>
      </c>
      <c r="E1807">
        <f t="shared" si="87"/>
        <v>5.7863232000000009</v>
      </c>
      <c r="F1807">
        <f t="shared" si="88"/>
        <v>1.1459744203046403</v>
      </c>
    </row>
    <row r="1808" spans="1:6" x14ac:dyDescent="0.35">
      <c r="A1808">
        <v>26.89</v>
      </c>
      <c r="B1808">
        <v>19.443000000000001</v>
      </c>
      <c r="D1808">
        <f t="shared" si="86"/>
        <v>8.1960720000000009</v>
      </c>
      <c r="E1808">
        <f t="shared" si="87"/>
        <v>5.9262264000000009</v>
      </c>
      <c r="F1808">
        <f t="shared" si="88"/>
        <v>4.4579512131119969</v>
      </c>
    </row>
    <row r="1809" spans="1:6" x14ac:dyDescent="0.35">
      <c r="A1809">
        <v>26.934999999999999</v>
      </c>
      <c r="B1809">
        <v>21.225999999999999</v>
      </c>
      <c r="D1809">
        <f t="shared" si="86"/>
        <v>8.2097879999999996</v>
      </c>
      <c r="E1809">
        <f t="shared" si="87"/>
        <v>6.4696848000000005</v>
      </c>
      <c r="F1809">
        <f t="shared" si="88"/>
        <v>24.46152372201599</v>
      </c>
    </row>
    <row r="1810" spans="1:6" x14ac:dyDescent="0.35">
      <c r="A1810">
        <v>27.353999999999999</v>
      </c>
      <c r="B1810">
        <v>30.925999999999998</v>
      </c>
      <c r="D1810">
        <f t="shared" si="86"/>
        <v>8.3374991999999999</v>
      </c>
      <c r="E1810">
        <f t="shared" si="87"/>
        <v>9.4262447999999992</v>
      </c>
      <c r="F1810">
        <f t="shared" si="88"/>
        <v>0.3634414305350448</v>
      </c>
    </row>
    <row r="1811" spans="1:6" x14ac:dyDescent="0.35">
      <c r="A1811">
        <v>27.36</v>
      </c>
      <c r="B1811">
        <v>31.068999999999999</v>
      </c>
      <c r="D1811">
        <f t="shared" si="86"/>
        <v>8.3393280000000001</v>
      </c>
      <c r="E1811">
        <f t="shared" si="87"/>
        <v>9.4698311999999998</v>
      </c>
      <c r="F1811">
        <f t="shared" si="88"/>
        <v>2.7221129557632091</v>
      </c>
    </row>
    <row r="1812" spans="1:6" x14ac:dyDescent="0.35">
      <c r="A1812">
        <v>27.51</v>
      </c>
      <c r="B1812">
        <v>32.137</v>
      </c>
      <c r="D1812">
        <f t="shared" si="86"/>
        <v>8.3850480000000012</v>
      </c>
      <c r="E1812">
        <f t="shared" si="87"/>
        <v>9.7953576000000009</v>
      </c>
      <c r="F1812">
        <f t="shared" si="88"/>
        <v>0.18405169899264384</v>
      </c>
    </row>
    <row r="1813" spans="1:6" x14ac:dyDescent="0.35">
      <c r="A1813">
        <v>27.521000000000001</v>
      </c>
      <c r="B1813">
        <v>32.209000000000003</v>
      </c>
      <c r="D1813">
        <f t="shared" si="86"/>
        <v>8.3884008000000012</v>
      </c>
      <c r="E1813">
        <f t="shared" si="87"/>
        <v>9.8173032000000013</v>
      </c>
      <c r="F1813">
        <f t="shared" si="88"/>
        <v>0.5416664366649484</v>
      </c>
    </row>
    <row r="1814" spans="1:6" x14ac:dyDescent="0.35">
      <c r="A1814">
        <v>27.225000000000001</v>
      </c>
      <c r="B1814">
        <v>32.421999999999997</v>
      </c>
      <c r="D1814">
        <f t="shared" si="86"/>
        <v>8.2981800000000003</v>
      </c>
      <c r="E1814">
        <f t="shared" si="87"/>
        <v>9.8822255999999999</v>
      </c>
      <c r="F1814">
        <f t="shared" si="88"/>
        <v>0.22498096939200832</v>
      </c>
    </row>
    <row r="1815" spans="1:6" x14ac:dyDescent="0.35">
      <c r="A1815">
        <v>26.59</v>
      </c>
      <c r="B1815">
        <v>32.512</v>
      </c>
      <c r="D1815">
        <f t="shared" si="86"/>
        <v>8.1046320000000005</v>
      </c>
      <c r="E1815">
        <f t="shared" si="87"/>
        <v>9.909657600000001</v>
      </c>
      <c r="F1815">
        <f t="shared" si="88"/>
        <v>66.971734350456956</v>
      </c>
    </row>
    <row r="1816" spans="1:6" x14ac:dyDescent="0.35">
      <c r="A1816">
        <v>35.389000000000003</v>
      </c>
      <c r="B1816">
        <v>55.774000000000001</v>
      </c>
      <c r="D1816">
        <f t="shared" si="86"/>
        <v>10.786567200000002</v>
      </c>
      <c r="E1816">
        <f t="shared" si="87"/>
        <v>16.9999152</v>
      </c>
      <c r="F1816">
        <f t="shared" si="88"/>
        <v>0</v>
      </c>
    </row>
    <row r="1817" spans="1:6" x14ac:dyDescent="0.35">
      <c r="A1817">
        <v>0</v>
      </c>
      <c r="B1817">
        <v>55.774000000000001</v>
      </c>
      <c r="D1817">
        <f t="shared" si="86"/>
        <v>0</v>
      </c>
      <c r="E1817">
        <f t="shared" si="87"/>
        <v>16.9999152</v>
      </c>
      <c r="F1817">
        <f>(D1819+D1817)*(E1819-E1817)*0.5</f>
        <v>-405.23042733881482</v>
      </c>
    </row>
    <row r="1819" spans="1:6" x14ac:dyDescent="0.35">
      <c r="A1819">
        <v>490.81400000000002</v>
      </c>
      <c r="B1819">
        <v>38</v>
      </c>
      <c r="D1819">
        <f t="shared" si="86"/>
        <v>149.60010720000002</v>
      </c>
      <c r="E1819">
        <f t="shared" si="87"/>
        <v>11.5824</v>
      </c>
      <c r="F1819">
        <f t="shared" si="88"/>
        <v>-866.36414081664009</v>
      </c>
    </row>
    <row r="1820" spans="1:6" x14ac:dyDescent="0.35">
      <c r="A1820">
        <v>0</v>
      </c>
      <c r="B1820">
        <v>0</v>
      </c>
      <c r="D1820">
        <f t="shared" si="86"/>
        <v>0</v>
      </c>
      <c r="E1820">
        <f t="shared" si="87"/>
        <v>0</v>
      </c>
      <c r="F1820">
        <f t="shared" si="88"/>
        <v>0</v>
      </c>
    </row>
    <row r="1821" spans="1:6" x14ac:dyDescent="0.35">
      <c r="A1821">
        <v>9.9619999999999997</v>
      </c>
      <c r="B1821">
        <v>0</v>
      </c>
      <c r="D1821">
        <f t="shared" si="86"/>
        <v>3.0364176</v>
      </c>
      <c r="E1821">
        <f t="shared" si="87"/>
        <v>0</v>
      </c>
      <c r="F1821">
        <f t="shared" si="88"/>
        <v>0</v>
      </c>
    </row>
    <row r="1822" spans="1:6" x14ac:dyDescent="0.35">
      <c r="A1822">
        <v>10.994</v>
      </c>
      <c r="B1822">
        <v>0</v>
      </c>
      <c r="D1822">
        <f t="shared" si="86"/>
        <v>3.3509712</v>
      </c>
      <c r="E1822">
        <f t="shared" si="87"/>
        <v>0</v>
      </c>
      <c r="F1822">
        <f t="shared" si="88"/>
        <v>0</v>
      </c>
    </row>
    <row r="1823" spans="1:6" x14ac:dyDescent="0.35">
      <c r="A1823">
        <v>11.558999999999999</v>
      </c>
      <c r="B1823">
        <v>0</v>
      </c>
      <c r="D1823">
        <f t="shared" si="86"/>
        <v>3.5231832000000001</v>
      </c>
      <c r="E1823">
        <f t="shared" si="87"/>
        <v>0</v>
      </c>
      <c r="F1823">
        <f t="shared" si="88"/>
        <v>0</v>
      </c>
    </row>
    <row r="1824" spans="1:6" x14ac:dyDescent="0.35">
      <c r="A1824">
        <v>11.795</v>
      </c>
      <c r="B1824">
        <v>0</v>
      </c>
      <c r="D1824">
        <f t="shared" si="86"/>
        <v>3.595116</v>
      </c>
      <c r="E1824">
        <f t="shared" si="87"/>
        <v>0</v>
      </c>
      <c r="F1824">
        <f t="shared" si="88"/>
        <v>0.18030250391040001</v>
      </c>
    </row>
    <row r="1825" spans="1:6" x14ac:dyDescent="0.35">
      <c r="A1825">
        <v>12.164999999999999</v>
      </c>
      <c r="B1825">
        <v>0.16200000000000001</v>
      </c>
      <c r="D1825">
        <f t="shared" si="86"/>
        <v>3.7078919999999997</v>
      </c>
      <c r="E1825">
        <f t="shared" si="87"/>
        <v>4.9377600000000001E-2</v>
      </c>
      <c r="F1825">
        <f t="shared" si="88"/>
        <v>8.0561660811840033E-2</v>
      </c>
    </row>
    <row r="1826" spans="1:6" x14ac:dyDescent="0.35">
      <c r="A1826">
        <v>12.262</v>
      </c>
      <c r="B1826">
        <v>0.23300000000000001</v>
      </c>
      <c r="D1826">
        <f t="shared" si="86"/>
        <v>3.7374576000000004</v>
      </c>
      <c r="E1826">
        <f t="shared" si="87"/>
        <v>7.1018400000000009E-2</v>
      </c>
      <c r="F1826">
        <f t="shared" si="88"/>
        <v>7.5317655815999987E-2</v>
      </c>
    </row>
    <row r="1827" spans="1:6" x14ac:dyDescent="0.35">
      <c r="A1827">
        <v>12.683</v>
      </c>
      <c r="B1827">
        <v>0.29799999999999999</v>
      </c>
      <c r="D1827">
        <f t="shared" si="86"/>
        <v>3.8657783999999999</v>
      </c>
      <c r="E1827">
        <f t="shared" si="87"/>
        <v>9.0830400000000006E-2</v>
      </c>
      <c r="F1827">
        <f t="shared" si="88"/>
        <v>0.13163571092159998</v>
      </c>
    </row>
    <row r="1828" spans="1:6" x14ac:dyDescent="0.35">
      <c r="A1828">
        <v>12.847</v>
      </c>
      <c r="B1828">
        <v>0.40899999999999997</v>
      </c>
      <c r="D1828">
        <f t="shared" si="86"/>
        <v>3.9157655999999998</v>
      </c>
      <c r="E1828">
        <f t="shared" si="87"/>
        <v>0.1246632</v>
      </c>
      <c r="F1828">
        <f t="shared" si="88"/>
        <v>0.10058389173503997</v>
      </c>
    </row>
    <row r="1829" spans="1:6" x14ac:dyDescent="0.35">
      <c r="A1829">
        <v>12.930999999999999</v>
      </c>
      <c r="B1829">
        <v>0.49299999999999999</v>
      </c>
      <c r="D1829">
        <f t="shared" si="86"/>
        <v>3.9413687999999998</v>
      </c>
      <c r="E1829">
        <f t="shared" si="87"/>
        <v>0.15026639999999999</v>
      </c>
      <c r="F1829">
        <f t="shared" si="88"/>
        <v>0.10604398920191999</v>
      </c>
    </row>
    <row r="1830" spans="1:6" x14ac:dyDescent="0.35">
      <c r="A1830">
        <v>13.010999999999999</v>
      </c>
      <c r="B1830">
        <v>0.58099999999999996</v>
      </c>
      <c r="D1830">
        <f t="shared" si="86"/>
        <v>3.9657527999999997</v>
      </c>
      <c r="E1830">
        <f t="shared" si="87"/>
        <v>0.17708879999999999</v>
      </c>
      <c r="F1830">
        <f t="shared" si="88"/>
        <v>0.23324794640640004</v>
      </c>
    </row>
    <row r="1831" spans="1:6" x14ac:dyDescent="0.35">
      <c r="A1831">
        <v>13.417</v>
      </c>
      <c r="B1831">
        <v>0.77100000000000002</v>
      </c>
      <c r="D1831">
        <f t="shared" si="86"/>
        <v>4.0895016000000002</v>
      </c>
      <c r="E1831">
        <f t="shared" si="87"/>
        <v>0.23500080000000001</v>
      </c>
      <c r="F1831">
        <f t="shared" si="88"/>
        <v>0.75287220780096009</v>
      </c>
    </row>
    <row r="1832" spans="1:6" x14ac:dyDescent="0.35">
      <c r="A1832">
        <v>14.624000000000001</v>
      </c>
      <c r="B1832">
        <v>1.349</v>
      </c>
      <c r="D1832">
        <f t="shared" si="86"/>
        <v>4.4573952000000006</v>
      </c>
      <c r="E1832">
        <f t="shared" si="87"/>
        <v>0.41117520000000002</v>
      </c>
      <c r="F1832">
        <f t="shared" si="88"/>
        <v>0.53699791955039988</v>
      </c>
    </row>
    <row r="1833" spans="1:6" x14ac:dyDescent="0.35">
      <c r="A1833">
        <v>15.403</v>
      </c>
      <c r="B1833">
        <v>1.734</v>
      </c>
      <c r="D1833">
        <f t="shared" si="86"/>
        <v>4.6948344000000004</v>
      </c>
      <c r="E1833">
        <f t="shared" si="87"/>
        <v>0.52852319999999997</v>
      </c>
      <c r="F1833">
        <f t="shared" si="88"/>
        <v>0.52318523491776037</v>
      </c>
    </row>
    <row r="1834" spans="1:6" x14ac:dyDescent="0.35">
      <c r="A1834">
        <v>16.058</v>
      </c>
      <c r="B1834">
        <v>2.0920000000000001</v>
      </c>
      <c r="D1834">
        <f t="shared" si="86"/>
        <v>4.8944784000000006</v>
      </c>
      <c r="E1834">
        <f t="shared" si="87"/>
        <v>0.63764160000000003</v>
      </c>
      <c r="F1834">
        <f t="shared" si="88"/>
        <v>1.0269059823129598</v>
      </c>
    </row>
    <row r="1835" spans="1:6" x14ac:dyDescent="0.35">
      <c r="A1835">
        <v>17.085999999999999</v>
      </c>
      <c r="B1835">
        <v>2.7589999999999999</v>
      </c>
      <c r="D1835">
        <f t="shared" si="86"/>
        <v>5.2078128000000001</v>
      </c>
      <c r="E1835">
        <f t="shared" si="87"/>
        <v>0.8409432</v>
      </c>
      <c r="F1835">
        <f t="shared" si="88"/>
        <v>0.61387383805632012</v>
      </c>
    </row>
    <row r="1836" spans="1:6" x14ac:dyDescent="0.35">
      <c r="A1836">
        <v>17.600000000000001</v>
      </c>
      <c r="B1836">
        <v>3.14</v>
      </c>
      <c r="D1836">
        <f t="shared" si="86"/>
        <v>5.3644800000000004</v>
      </c>
      <c r="E1836">
        <f t="shared" si="87"/>
        <v>0.95707200000000003</v>
      </c>
      <c r="F1836">
        <f t="shared" si="88"/>
        <v>1.4676054415574393</v>
      </c>
    </row>
    <row r="1837" spans="1:6" x14ac:dyDescent="0.35">
      <c r="A1837">
        <v>18.841000000000001</v>
      </c>
      <c r="B1837">
        <v>4.0069999999999997</v>
      </c>
      <c r="D1837">
        <f t="shared" si="86"/>
        <v>5.7427368000000003</v>
      </c>
      <c r="E1837">
        <f t="shared" si="87"/>
        <v>1.2213335999999999</v>
      </c>
      <c r="F1837">
        <f t="shared" si="88"/>
        <v>0.72603423825120184</v>
      </c>
    </row>
    <row r="1838" spans="1:6" x14ac:dyDescent="0.35">
      <c r="A1838">
        <v>19.373999999999999</v>
      </c>
      <c r="B1838">
        <v>4.4160000000000004</v>
      </c>
      <c r="D1838">
        <f t="shared" si="86"/>
        <v>5.9051951999999996</v>
      </c>
      <c r="E1838">
        <f t="shared" si="87"/>
        <v>1.3459968000000002</v>
      </c>
      <c r="F1838">
        <f t="shared" si="88"/>
        <v>2.0502221911603189</v>
      </c>
    </row>
    <row r="1839" spans="1:6" x14ac:dyDescent="0.35">
      <c r="A1839">
        <v>20.605</v>
      </c>
      <c r="B1839">
        <v>5.52</v>
      </c>
      <c r="D1839">
        <f t="shared" si="86"/>
        <v>6.2804040000000008</v>
      </c>
      <c r="E1839">
        <f t="shared" si="87"/>
        <v>1.682496</v>
      </c>
      <c r="F1839">
        <f t="shared" si="88"/>
        <v>1.861607094842882</v>
      </c>
    </row>
    <row r="1840" spans="1:6" x14ac:dyDescent="0.35">
      <c r="A1840">
        <v>21.492000000000001</v>
      </c>
      <c r="B1840">
        <v>6.4720000000000004</v>
      </c>
      <c r="D1840">
        <f t="shared" si="86"/>
        <v>6.5507616000000004</v>
      </c>
      <c r="E1840">
        <f t="shared" si="87"/>
        <v>1.9726656000000002</v>
      </c>
      <c r="F1840">
        <f t="shared" si="88"/>
        <v>3.7272227700556799</v>
      </c>
    </row>
    <row r="1841" spans="1:6" x14ac:dyDescent="0.35">
      <c r="A1841">
        <v>22.79</v>
      </c>
      <c r="B1841">
        <v>8.2840000000000007</v>
      </c>
      <c r="D1841">
        <f t="shared" si="86"/>
        <v>6.9463920000000003</v>
      </c>
      <c r="E1841">
        <f t="shared" si="87"/>
        <v>2.5249632000000002</v>
      </c>
      <c r="F1841">
        <f t="shared" si="88"/>
        <v>5.6569181777539219</v>
      </c>
    </row>
    <row r="1842" spans="1:6" x14ac:dyDescent="0.35">
      <c r="A1842">
        <v>24.103000000000002</v>
      </c>
      <c r="B1842">
        <v>10.881</v>
      </c>
      <c r="D1842">
        <f t="shared" si="86"/>
        <v>7.3465944000000007</v>
      </c>
      <c r="E1842">
        <f t="shared" si="87"/>
        <v>3.3165288000000004</v>
      </c>
      <c r="F1842">
        <f t="shared" si="88"/>
        <v>3.9564372380774384</v>
      </c>
    </row>
    <row r="1843" spans="1:6" x14ac:dyDescent="0.35">
      <c r="A1843">
        <v>24.734999999999999</v>
      </c>
      <c r="B1843">
        <v>12.625</v>
      </c>
      <c r="D1843">
        <f t="shared" si="86"/>
        <v>7.5392280000000005</v>
      </c>
      <c r="E1843">
        <f t="shared" si="87"/>
        <v>3.8481000000000001</v>
      </c>
      <c r="F1843">
        <f t="shared" si="88"/>
        <v>1.0255053296304024</v>
      </c>
    </row>
    <row r="1844" spans="1:6" x14ac:dyDescent="0.35">
      <c r="A1844">
        <v>24.876000000000001</v>
      </c>
      <c r="B1844">
        <v>13.07</v>
      </c>
      <c r="D1844">
        <f t="shared" si="86"/>
        <v>7.5822048000000004</v>
      </c>
      <c r="E1844">
        <f t="shared" si="87"/>
        <v>3.9837360000000004</v>
      </c>
      <c r="F1844">
        <f t="shared" si="88"/>
        <v>4.0423285140364769</v>
      </c>
    </row>
    <row r="1845" spans="1:6" x14ac:dyDescent="0.35">
      <c r="A1845">
        <v>25.31</v>
      </c>
      <c r="B1845">
        <v>14.804</v>
      </c>
      <c r="D1845">
        <f t="shared" si="86"/>
        <v>7.7144880000000002</v>
      </c>
      <c r="E1845">
        <f t="shared" si="87"/>
        <v>4.5122591999999999</v>
      </c>
      <c r="F1845">
        <f t="shared" si="88"/>
        <v>5.9020014604896058</v>
      </c>
    </row>
    <row r="1846" spans="1:6" x14ac:dyDescent="0.35">
      <c r="A1846">
        <v>25.716999999999999</v>
      </c>
      <c r="B1846">
        <v>17.294</v>
      </c>
      <c r="D1846">
        <f t="shared" si="86"/>
        <v>7.8385416000000001</v>
      </c>
      <c r="E1846">
        <f t="shared" si="87"/>
        <v>5.2712112000000007</v>
      </c>
      <c r="F1846">
        <f t="shared" si="88"/>
        <v>4.052291203788478</v>
      </c>
    </row>
    <row r="1847" spans="1:6" x14ac:dyDescent="0.35">
      <c r="A1847">
        <v>25.872</v>
      </c>
      <c r="B1847">
        <v>18.984999999999999</v>
      </c>
      <c r="D1847">
        <f t="shared" si="86"/>
        <v>7.8857856000000002</v>
      </c>
      <c r="E1847">
        <f t="shared" si="87"/>
        <v>5.7866280000000003</v>
      </c>
      <c r="F1847">
        <f t="shared" si="88"/>
        <v>1.1015238459801644</v>
      </c>
    </row>
    <row r="1848" spans="1:6" x14ac:dyDescent="0.35">
      <c r="A1848">
        <v>25.904</v>
      </c>
      <c r="B1848">
        <v>19.443000000000001</v>
      </c>
      <c r="D1848">
        <f t="shared" si="86"/>
        <v>7.8955392</v>
      </c>
      <c r="E1848">
        <f t="shared" si="87"/>
        <v>5.9262264000000009</v>
      </c>
      <c r="F1848">
        <f t="shared" si="88"/>
        <v>4.2946241384764763</v>
      </c>
    </row>
    <row r="1849" spans="1:6" x14ac:dyDescent="0.35">
      <c r="A1849">
        <v>25.949000000000002</v>
      </c>
      <c r="B1849">
        <v>21.225999999999999</v>
      </c>
      <c r="D1849">
        <f t="shared" si="86"/>
        <v>7.9092552000000005</v>
      </c>
      <c r="E1849">
        <f t="shared" si="87"/>
        <v>6.4696848000000005</v>
      </c>
      <c r="F1849">
        <f t="shared" si="88"/>
        <v>23.573431046591992</v>
      </c>
    </row>
    <row r="1850" spans="1:6" x14ac:dyDescent="0.35">
      <c r="A1850">
        <v>26.369</v>
      </c>
      <c r="B1850">
        <v>30.925999999999998</v>
      </c>
      <c r="D1850">
        <f t="shared" si="86"/>
        <v>8.0372712000000011</v>
      </c>
      <c r="E1850">
        <f t="shared" si="87"/>
        <v>9.4262447999999992</v>
      </c>
      <c r="F1850">
        <f t="shared" si="88"/>
        <v>0.35035557283584473</v>
      </c>
    </row>
    <row r="1851" spans="1:6" x14ac:dyDescent="0.35">
      <c r="A1851">
        <v>26.375</v>
      </c>
      <c r="B1851">
        <v>31.068999999999999</v>
      </c>
      <c r="D1851">
        <f t="shared" si="86"/>
        <v>8.0391000000000012</v>
      </c>
      <c r="E1851">
        <f t="shared" si="87"/>
        <v>9.4698311999999998</v>
      </c>
      <c r="F1851">
        <f t="shared" si="88"/>
        <v>2.6243808157440092</v>
      </c>
    </row>
    <row r="1852" spans="1:6" x14ac:dyDescent="0.35">
      <c r="A1852">
        <v>26.524999999999999</v>
      </c>
      <c r="B1852">
        <v>32.137</v>
      </c>
      <c r="D1852">
        <f t="shared" si="86"/>
        <v>8.0848200000000006</v>
      </c>
      <c r="E1852">
        <f t="shared" si="87"/>
        <v>9.7953576000000009</v>
      </c>
      <c r="F1852">
        <f t="shared" si="88"/>
        <v>0.17636601629952367</v>
      </c>
    </row>
    <row r="1853" spans="1:6" x14ac:dyDescent="0.35">
      <c r="A1853">
        <v>26.207999999999998</v>
      </c>
      <c r="B1853">
        <v>32.209000000000003</v>
      </c>
      <c r="D1853">
        <f t="shared" si="86"/>
        <v>7.9881983999999999</v>
      </c>
      <c r="E1853">
        <f t="shared" si="87"/>
        <v>9.8173032000000013</v>
      </c>
      <c r="F1853">
        <f t="shared" si="88"/>
        <v>0.51568433637118882</v>
      </c>
    </row>
    <row r="1854" spans="1:6" x14ac:dyDescent="0.35">
      <c r="A1854">
        <v>25.911999999999999</v>
      </c>
      <c r="B1854">
        <v>32.421999999999997</v>
      </c>
      <c r="D1854">
        <f t="shared" si="86"/>
        <v>7.8979775999999999</v>
      </c>
      <c r="E1854">
        <f t="shared" si="87"/>
        <v>9.8822255999999999</v>
      </c>
      <c r="F1854">
        <f t="shared" si="88"/>
        <v>0.21674511489600798</v>
      </c>
    </row>
    <row r="1855" spans="1:6" x14ac:dyDescent="0.35">
      <c r="A1855">
        <v>25.933</v>
      </c>
      <c r="B1855">
        <v>32.512</v>
      </c>
      <c r="D1855">
        <f t="shared" si="86"/>
        <v>7.9043784000000006</v>
      </c>
      <c r="E1855">
        <f t="shared" si="87"/>
        <v>9.909657600000001</v>
      </c>
      <c r="F1855">
        <f t="shared" si="88"/>
        <v>66.261809545793284</v>
      </c>
    </row>
    <row r="1856" spans="1:6" x14ac:dyDescent="0.35">
      <c r="A1856">
        <v>35.389000000000003</v>
      </c>
      <c r="B1856">
        <v>55.774000000000001</v>
      </c>
      <c r="D1856">
        <f t="shared" si="86"/>
        <v>10.786567200000002</v>
      </c>
      <c r="E1856">
        <f t="shared" si="87"/>
        <v>16.9999152</v>
      </c>
      <c r="F1856">
        <f t="shared" si="88"/>
        <v>0</v>
      </c>
    </row>
    <row r="1857" spans="1:6" x14ac:dyDescent="0.35">
      <c r="A1857">
        <v>0</v>
      </c>
      <c r="B1857">
        <v>55.774000000000001</v>
      </c>
      <c r="D1857">
        <f t="shared" si="86"/>
        <v>0</v>
      </c>
      <c r="E1857">
        <f t="shared" si="87"/>
        <v>16.9999152</v>
      </c>
      <c r="F1857">
        <f t="shared" si="88"/>
        <v>0</v>
      </c>
    </row>
    <row r="1859" spans="1:6" x14ac:dyDescent="0.35">
      <c r="A1859">
        <v>504.40800000000002</v>
      </c>
      <c r="B1859">
        <v>38</v>
      </c>
      <c r="D1859">
        <f t="shared" si="86"/>
        <v>153.74355840000001</v>
      </c>
      <c r="E1859">
        <f t="shared" si="87"/>
        <v>11.5824</v>
      </c>
      <c r="F1859">
        <f t="shared" si="88"/>
        <v>-890.35969540608005</v>
      </c>
    </row>
    <row r="1860" spans="1:6" x14ac:dyDescent="0.35">
      <c r="A1860">
        <v>0</v>
      </c>
      <c r="B1860">
        <v>0</v>
      </c>
      <c r="D1860">
        <f t="shared" ref="D1860:D1923" si="89">0.3048*A1860</f>
        <v>0</v>
      </c>
      <c r="E1860">
        <f t="shared" ref="E1860:E1923" si="90">0.3048*B1860</f>
        <v>0</v>
      </c>
      <c r="F1860">
        <f t="shared" si="88"/>
        <v>0</v>
      </c>
    </row>
    <row r="1861" spans="1:6" x14ac:dyDescent="0.35">
      <c r="A1861">
        <v>3.7160000000000002</v>
      </c>
      <c r="B1861">
        <v>0</v>
      </c>
      <c r="D1861">
        <f t="shared" si="89"/>
        <v>1.1326368000000002</v>
      </c>
      <c r="E1861">
        <f t="shared" si="90"/>
        <v>0</v>
      </c>
      <c r="F1861">
        <f t="shared" ref="F1861:F1924" si="91">(D1862+D1861)*(E1862-E1861)*0.5</f>
        <v>0</v>
      </c>
    </row>
    <row r="1862" spans="1:6" x14ac:dyDescent="0.35">
      <c r="A1862">
        <v>5.0190000000000001</v>
      </c>
      <c r="B1862">
        <v>0</v>
      </c>
      <c r="D1862">
        <f t="shared" si="89"/>
        <v>1.5297912</v>
      </c>
      <c r="E1862">
        <f t="shared" si="90"/>
        <v>0</v>
      </c>
      <c r="F1862">
        <f t="shared" si="91"/>
        <v>0</v>
      </c>
    </row>
    <row r="1863" spans="1:6" x14ac:dyDescent="0.35">
      <c r="A1863">
        <v>5.5750000000000002</v>
      </c>
      <c r="B1863">
        <v>0</v>
      </c>
      <c r="D1863">
        <f t="shared" si="89"/>
        <v>1.6992600000000002</v>
      </c>
      <c r="E1863">
        <f t="shared" si="90"/>
        <v>0</v>
      </c>
      <c r="F1863">
        <f t="shared" si="91"/>
        <v>0</v>
      </c>
    </row>
    <row r="1864" spans="1:6" x14ac:dyDescent="0.35">
      <c r="A1864">
        <v>6.9320000000000004</v>
      </c>
      <c r="B1864">
        <v>0</v>
      </c>
      <c r="D1864">
        <f t="shared" si="89"/>
        <v>2.1128736000000004</v>
      </c>
      <c r="E1864">
        <f t="shared" si="90"/>
        <v>0</v>
      </c>
      <c r="F1864">
        <f t="shared" si="91"/>
        <v>0.66737158912512007</v>
      </c>
    </row>
    <row r="1865" spans="1:6" x14ac:dyDescent="0.35">
      <c r="A1865">
        <v>8.9960000000000004</v>
      </c>
      <c r="B1865">
        <v>0.90200000000000002</v>
      </c>
      <c r="D1865">
        <f t="shared" si="89"/>
        <v>2.7419808000000003</v>
      </c>
      <c r="E1865">
        <f t="shared" si="90"/>
        <v>0.2749296</v>
      </c>
      <c r="F1865">
        <f t="shared" si="91"/>
        <v>0.33737725040543998</v>
      </c>
    </row>
    <row r="1866" spans="1:6" x14ac:dyDescent="0.35">
      <c r="A1866">
        <v>9.2070000000000007</v>
      </c>
      <c r="B1866">
        <v>1.3009999999999999</v>
      </c>
      <c r="D1866">
        <f t="shared" si="89"/>
        <v>2.8062936000000005</v>
      </c>
      <c r="E1866">
        <f t="shared" si="90"/>
        <v>0.39654479999999998</v>
      </c>
      <c r="F1866">
        <f t="shared" si="91"/>
        <v>0.32209298161920036</v>
      </c>
    </row>
    <row r="1867" spans="1:6" x14ac:dyDescent="0.35">
      <c r="A1867">
        <v>10.054</v>
      </c>
      <c r="B1867">
        <v>1.661</v>
      </c>
      <c r="D1867">
        <f t="shared" si="89"/>
        <v>3.0644592000000004</v>
      </c>
      <c r="E1867">
        <f t="shared" si="90"/>
        <v>0.50627280000000008</v>
      </c>
      <c r="F1867">
        <f t="shared" si="91"/>
        <v>0.60738539683967974</v>
      </c>
    </row>
    <row r="1868" spans="1:6" x14ac:dyDescent="0.35">
      <c r="A1868">
        <v>10.968</v>
      </c>
      <c r="B1868">
        <v>2.2829999999999999</v>
      </c>
      <c r="D1868">
        <f t="shared" si="89"/>
        <v>3.3430464</v>
      </c>
      <c r="E1868">
        <f t="shared" si="90"/>
        <v>0.69585839999999999</v>
      </c>
      <c r="F1868">
        <f t="shared" si="91"/>
        <v>0.48294939280895993</v>
      </c>
    </row>
    <row r="1869" spans="1:6" x14ac:dyDescent="0.35">
      <c r="A1869">
        <v>11.439</v>
      </c>
      <c r="B1869">
        <v>2.7469999999999999</v>
      </c>
      <c r="D1869">
        <f t="shared" si="89"/>
        <v>3.4866072000000004</v>
      </c>
      <c r="E1869">
        <f t="shared" si="90"/>
        <v>0.83728559999999996</v>
      </c>
      <c r="F1869">
        <f t="shared" si="91"/>
        <v>0.53740692518400002</v>
      </c>
    </row>
    <row r="1870" spans="1:6" x14ac:dyDescent="0.35">
      <c r="A1870">
        <v>11.885999999999999</v>
      </c>
      <c r="B1870">
        <v>3.2429999999999999</v>
      </c>
      <c r="D1870">
        <f t="shared" si="89"/>
        <v>3.6228528</v>
      </c>
      <c r="E1870">
        <f t="shared" si="90"/>
        <v>0.98846639999999997</v>
      </c>
      <c r="F1870">
        <f t="shared" si="91"/>
        <v>0.29614404771072028</v>
      </c>
    </row>
    <row r="1871" spans="1:6" x14ac:dyDescent="0.35">
      <c r="A1871">
        <v>12.263</v>
      </c>
      <c r="B1871">
        <v>3.5070000000000001</v>
      </c>
      <c r="D1871">
        <f t="shared" si="89"/>
        <v>3.7377624000000003</v>
      </c>
      <c r="E1871">
        <f t="shared" si="90"/>
        <v>1.0689336</v>
      </c>
      <c r="F1871">
        <f t="shared" si="91"/>
        <v>1.0032832940745597</v>
      </c>
    </row>
    <row r="1872" spans="1:6" x14ac:dyDescent="0.35">
      <c r="A1872">
        <v>13.358000000000001</v>
      </c>
      <c r="B1872">
        <v>4.3499999999999996</v>
      </c>
      <c r="D1872">
        <f t="shared" si="89"/>
        <v>4.0715184000000004</v>
      </c>
      <c r="E1872">
        <f t="shared" si="90"/>
        <v>1.3258799999999999</v>
      </c>
      <c r="F1872">
        <f t="shared" si="91"/>
        <v>0.76632038735616059</v>
      </c>
    </row>
    <row r="1873" spans="1:6" x14ac:dyDescent="0.35">
      <c r="A1873">
        <v>14.045999999999999</v>
      </c>
      <c r="B1873">
        <v>4.952</v>
      </c>
      <c r="D1873">
        <f t="shared" si="89"/>
        <v>4.2812207999999998</v>
      </c>
      <c r="E1873">
        <f t="shared" si="90"/>
        <v>1.5093696000000001</v>
      </c>
      <c r="F1873">
        <f t="shared" si="91"/>
        <v>0.41865022334303992</v>
      </c>
    </row>
    <row r="1874" spans="1:6" x14ac:dyDescent="0.35">
      <c r="A1874">
        <v>14.385</v>
      </c>
      <c r="B1874">
        <v>5.2690000000000001</v>
      </c>
      <c r="D1874">
        <f t="shared" si="89"/>
        <v>4.3845480000000006</v>
      </c>
      <c r="E1874">
        <f t="shared" si="90"/>
        <v>1.6059912000000001</v>
      </c>
      <c r="F1874">
        <f t="shared" si="91"/>
        <v>0.89752293785376069</v>
      </c>
    </row>
    <row r="1875" spans="1:6" x14ac:dyDescent="0.35">
      <c r="A1875">
        <v>15.023999999999999</v>
      </c>
      <c r="B1875">
        <v>5.9260000000000002</v>
      </c>
      <c r="D1875">
        <f t="shared" si="89"/>
        <v>4.5793151999999999</v>
      </c>
      <c r="E1875">
        <f t="shared" si="90"/>
        <v>1.8062448000000002</v>
      </c>
      <c r="F1875">
        <f t="shared" si="91"/>
        <v>1.0018544917708798</v>
      </c>
    </row>
    <row r="1876" spans="1:6" x14ac:dyDescent="0.35">
      <c r="A1876">
        <v>15.612</v>
      </c>
      <c r="B1876">
        <v>6.63</v>
      </c>
      <c r="D1876">
        <f t="shared" si="89"/>
        <v>4.7585376000000004</v>
      </c>
      <c r="E1876">
        <f t="shared" si="90"/>
        <v>2.0208240000000002</v>
      </c>
      <c r="F1876">
        <f t="shared" si="91"/>
        <v>1.6813141599456003</v>
      </c>
    </row>
    <row r="1877" spans="1:6" x14ac:dyDescent="0.35">
      <c r="A1877">
        <v>16.419</v>
      </c>
      <c r="B1877">
        <v>7.76</v>
      </c>
      <c r="D1877">
        <f t="shared" si="89"/>
        <v>5.0045112000000005</v>
      </c>
      <c r="E1877">
        <f t="shared" si="90"/>
        <v>2.3652480000000002</v>
      </c>
      <c r="F1877">
        <f t="shared" si="91"/>
        <v>0.57334846362335712</v>
      </c>
    </row>
    <row r="1878" spans="1:6" x14ac:dyDescent="0.35">
      <c r="A1878">
        <v>16.672000000000001</v>
      </c>
      <c r="B1878">
        <v>8.1329999999999991</v>
      </c>
      <c r="D1878">
        <f t="shared" si="89"/>
        <v>5.0816256000000006</v>
      </c>
      <c r="E1878">
        <f t="shared" si="90"/>
        <v>2.4789383999999997</v>
      </c>
      <c r="F1878">
        <f t="shared" si="91"/>
        <v>1.8911511905932836</v>
      </c>
    </row>
    <row r="1879" spans="1:6" x14ac:dyDescent="0.35">
      <c r="A1879">
        <v>17.34</v>
      </c>
      <c r="B1879">
        <v>9.33</v>
      </c>
      <c r="D1879">
        <f t="shared" si="89"/>
        <v>5.2852320000000006</v>
      </c>
      <c r="E1879">
        <f t="shared" si="90"/>
        <v>2.8437840000000003</v>
      </c>
      <c r="F1879">
        <f t="shared" si="91"/>
        <v>1.3613080128623976</v>
      </c>
    </row>
    <row r="1880" spans="1:6" x14ac:dyDescent="0.35">
      <c r="A1880">
        <v>17.757000000000001</v>
      </c>
      <c r="B1880">
        <v>10.164999999999999</v>
      </c>
      <c r="D1880">
        <f t="shared" si="89"/>
        <v>5.4123336000000011</v>
      </c>
      <c r="E1880">
        <f t="shared" si="90"/>
        <v>3.0982919999999998</v>
      </c>
      <c r="F1880">
        <f t="shared" si="91"/>
        <v>2.0810376650131213</v>
      </c>
    </row>
    <row r="1881" spans="1:6" x14ac:dyDescent="0.35">
      <c r="A1881">
        <v>18.285</v>
      </c>
      <c r="B1881">
        <v>11.407999999999999</v>
      </c>
      <c r="D1881">
        <f t="shared" si="89"/>
        <v>5.5732680000000006</v>
      </c>
      <c r="E1881">
        <f t="shared" si="90"/>
        <v>3.4771584</v>
      </c>
      <c r="F1881">
        <f t="shared" si="91"/>
        <v>2.981522491136642</v>
      </c>
    </row>
    <row r="1882" spans="1:6" x14ac:dyDescent="0.35">
      <c r="A1882">
        <v>18.881</v>
      </c>
      <c r="B1882">
        <v>13.135</v>
      </c>
      <c r="D1882">
        <f t="shared" si="89"/>
        <v>5.7549288000000001</v>
      </c>
      <c r="E1882">
        <f t="shared" si="90"/>
        <v>4.0035480000000003</v>
      </c>
      <c r="F1882">
        <f t="shared" si="91"/>
        <v>2.3338859231865565</v>
      </c>
    </row>
    <row r="1883" spans="1:6" x14ac:dyDescent="0.35">
      <c r="A1883">
        <v>19.239999999999998</v>
      </c>
      <c r="B1883">
        <v>14.452999999999999</v>
      </c>
      <c r="D1883">
        <f t="shared" si="89"/>
        <v>5.8643520000000002</v>
      </c>
      <c r="E1883">
        <f t="shared" si="90"/>
        <v>4.4052743999999997</v>
      </c>
      <c r="F1883">
        <f t="shared" si="91"/>
        <v>0.81388739415744082</v>
      </c>
    </row>
    <row r="1884" spans="1:6" x14ac:dyDescent="0.35">
      <c r="A1884">
        <v>19.353000000000002</v>
      </c>
      <c r="B1884">
        <v>14.907</v>
      </c>
      <c r="D1884">
        <f t="shared" si="89"/>
        <v>5.8987944000000008</v>
      </c>
      <c r="E1884">
        <f t="shared" si="90"/>
        <v>4.5436535999999998</v>
      </c>
      <c r="F1884">
        <f t="shared" si="91"/>
        <v>2.437050568469763</v>
      </c>
    </row>
    <row r="1885" spans="1:6" x14ac:dyDescent="0.35">
      <c r="A1885">
        <v>19.625</v>
      </c>
      <c r="B1885">
        <v>16.253</v>
      </c>
      <c r="D1885">
        <f t="shared" si="89"/>
        <v>5.9817</v>
      </c>
      <c r="E1885">
        <f t="shared" si="90"/>
        <v>4.9539144000000004</v>
      </c>
      <c r="F1885">
        <f t="shared" si="91"/>
        <v>3.3135541470719976</v>
      </c>
    </row>
    <row r="1886" spans="1:6" x14ac:dyDescent="0.35">
      <c r="A1886">
        <v>19.895</v>
      </c>
      <c r="B1886">
        <v>18.058</v>
      </c>
      <c r="D1886">
        <f t="shared" si="89"/>
        <v>6.0639960000000004</v>
      </c>
      <c r="E1886">
        <f t="shared" si="90"/>
        <v>5.5040784</v>
      </c>
      <c r="F1886">
        <f t="shared" si="91"/>
        <v>2.4861778818278442</v>
      </c>
    </row>
    <row r="1887" spans="1:6" x14ac:dyDescent="0.35">
      <c r="A1887">
        <v>20.016999999999999</v>
      </c>
      <c r="B1887">
        <v>19.399000000000001</v>
      </c>
      <c r="D1887">
        <f t="shared" si="89"/>
        <v>6.1011816000000003</v>
      </c>
      <c r="E1887">
        <f t="shared" si="90"/>
        <v>5.9128152000000007</v>
      </c>
      <c r="F1887">
        <f t="shared" si="91"/>
        <v>0.85423578829919999</v>
      </c>
    </row>
    <row r="1888" spans="1:6" x14ac:dyDescent="0.35">
      <c r="A1888">
        <v>20.047999999999998</v>
      </c>
      <c r="B1888">
        <v>19.858000000000001</v>
      </c>
      <c r="D1888">
        <f t="shared" si="89"/>
        <v>6.1106303999999998</v>
      </c>
      <c r="E1888">
        <f t="shared" si="90"/>
        <v>6.0527184000000007</v>
      </c>
      <c r="F1888">
        <f t="shared" si="91"/>
        <v>2.5750079596512023</v>
      </c>
    </row>
    <row r="1889" spans="1:6" x14ac:dyDescent="0.35">
      <c r="A1889">
        <v>20.414999999999999</v>
      </c>
      <c r="B1889">
        <v>21.228000000000002</v>
      </c>
      <c r="D1889">
        <f t="shared" si="89"/>
        <v>6.2224919999999999</v>
      </c>
      <c r="E1889">
        <f t="shared" si="90"/>
        <v>6.4702944000000011</v>
      </c>
      <c r="F1889">
        <f t="shared" si="91"/>
        <v>20.093858702524795</v>
      </c>
    </row>
    <row r="1890" spans="1:6" x14ac:dyDescent="0.35">
      <c r="A1890">
        <v>23.702999999999999</v>
      </c>
      <c r="B1890">
        <v>31.033000000000001</v>
      </c>
      <c r="D1890">
        <f t="shared" si="89"/>
        <v>7.2246744000000005</v>
      </c>
      <c r="E1890">
        <f t="shared" si="90"/>
        <v>9.4588584000000004</v>
      </c>
      <c r="F1890">
        <f t="shared" si="91"/>
        <v>0.50225445871487961</v>
      </c>
    </row>
    <row r="1891" spans="1:6" x14ac:dyDescent="0.35">
      <c r="A1891">
        <v>23.72</v>
      </c>
      <c r="B1891">
        <v>31.260999999999999</v>
      </c>
      <c r="D1891">
        <f t="shared" si="89"/>
        <v>7.2298559999999998</v>
      </c>
      <c r="E1891">
        <f t="shared" si="90"/>
        <v>9.5283528000000004</v>
      </c>
      <c r="F1891">
        <f t="shared" si="91"/>
        <v>2.535100297531196</v>
      </c>
    </row>
    <row r="1892" spans="1:6" x14ac:dyDescent="0.35">
      <c r="A1892">
        <v>24.195</v>
      </c>
      <c r="B1892">
        <v>32.4</v>
      </c>
      <c r="D1892">
        <f t="shared" si="89"/>
        <v>7.3746360000000006</v>
      </c>
      <c r="E1892">
        <f t="shared" si="90"/>
        <v>9.8755199999999999</v>
      </c>
      <c r="F1892">
        <f t="shared" si="91"/>
        <v>0.51967921354272695</v>
      </c>
    </row>
    <row r="1893" spans="1:6" x14ac:dyDescent="0.35">
      <c r="A1893">
        <v>24.236000000000001</v>
      </c>
      <c r="B1893">
        <v>32.631</v>
      </c>
      <c r="D1893">
        <f t="shared" si="89"/>
        <v>7.3871328000000007</v>
      </c>
      <c r="E1893">
        <f t="shared" si="90"/>
        <v>9.9459288000000008</v>
      </c>
      <c r="F1893">
        <f t="shared" si="91"/>
        <v>0.46802098911744627</v>
      </c>
    </row>
    <row r="1894" spans="1:6" x14ac:dyDescent="0.35">
      <c r="A1894">
        <v>23.972000000000001</v>
      </c>
      <c r="B1894">
        <v>32.840000000000003</v>
      </c>
      <c r="D1894">
        <f t="shared" si="89"/>
        <v>7.3066656000000005</v>
      </c>
      <c r="E1894">
        <f t="shared" si="90"/>
        <v>10.009632000000002</v>
      </c>
      <c r="F1894">
        <f t="shared" si="91"/>
        <v>0.44670178530431198</v>
      </c>
    </row>
    <row r="1895" spans="1:6" x14ac:dyDescent="0.35">
      <c r="A1895">
        <v>23.4</v>
      </c>
      <c r="B1895">
        <v>33.042999999999999</v>
      </c>
      <c r="D1895">
        <f t="shared" si="89"/>
        <v>7.13232</v>
      </c>
      <c r="E1895">
        <f t="shared" si="90"/>
        <v>10.071506400000001</v>
      </c>
      <c r="F1895">
        <f t="shared" si="91"/>
        <v>61.061033960268475</v>
      </c>
    </row>
    <row r="1896" spans="1:6" x14ac:dyDescent="0.35">
      <c r="A1896">
        <v>34.429000000000002</v>
      </c>
      <c r="B1896">
        <v>55.774000000000001</v>
      </c>
      <c r="D1896">
        <f t="shared" si="89"/>
        <v>10.493959200000001</v>
      </c>
      <c r="E1896">
        <f t="shared" si="90"/>
        <v>16.9999152</v>
      </c>
      <c r="F1896">
        <f t="shared" si="91"/>
        <v>0</v>
      </c>
    </row>
    <row r="1897" spans="1:6" x14ac:dyDescent="0.35">
      <c r="A1897">
        <v>0</v>
      </c>
      <c r="B1897">
        <v>55.774000000000001</v>
      </c>
      <c r="D1897">
        <f t="shared" si="89"/>
        <v>0</v>
      </c>
      <c r="E1897">
        <f t="shared" si="90"/>
        <v>16.9999152</v>
      </c>
      <c r="F1897">
        <f t="shared" si="91"/>
        <v>0</v>
      </c>
    </row>
    <row r="1899" spans="1:6" x14ac:dyDescent="0.35">
      <c r="A1899">
        <v>511.30900000000003</v>
      </c>
      <c r="B1899">
        <v>47</v>
      </c>
      <c r="D1899">
        <f t="shared" si="89"/>
        <v>155.84698320000001</v>
      </c>
      <c r="E1899">
        <f t="shared" si="90"/>
        <v>14.325600000000001</v>
      </c>
      <c r="F1899">
        <f t="shared" si="91"/>
        <v>-1112.7856113894875</v>
      </c>
    </row>
    <row r="1900" spans="1:6" x14ac:dyDescent="0.35">
      <c r="A1900">
        <v>0</v>
      </c>
      <c r="B1900">
        <v>0.14799999999999999</v>
      </c>
      <c r="D1900">
        <f t="shared" si="89"/>
        <v>0</v>
      </c>
      <c r="E1900">
        <f t="shared" si="90"/>
        <v>4.5110400000000002E-2</v>
      </c>
      <c r="F1900">
        <f t="shared" si="91"/>
        <v>5.7899032588800024E-3</v>
      </c>
    </row>
    <row r="1901" spans="1:6" x14ac:dyDescent="0.35">
      <c r="A1901">
        <v>1.5980000000000001</v>
      </c>
      <c r="B1901">
        <v>0.22600000000000001</v>
      </c>
      <c r="D1901">
        <f t="shared" si="89"/>
        <v>0.48707040000000007</v>
      </c>
      <c r="E1901">
        <f t="shared" si="90"/>
        <v>6.888480000000001E-2</v>
      </c>
      <c r="F1901">
        <f t="shared" si="91"/>
        <v>0.24649722055296</v>
      </c>
    </row>
    <row r="1902" spans="1:6" x14ac:dyDescent="0.35">
      <c r="A1902">
        <v>3.7730000000000001</v>
      </c>
      <c r="B1902">
        <v>1.214</v>
      </c>
      <c r="D1902">
        <f t="shared" si="89"/>
        <v>1.1500104</v>
      </c>
      <c r="E1902">
        <f t="shared" si="90"/>
        <v>0.3700272</v>
      </c>
      <c r="F1902">
        <f t="shared" si="91"/>
        <v>0.10234338240960006</v>
      </c>
    </row>
    <row r="1903" spans="1:6" x14ac:dyDescent="0.35">
      <c r="A1903">
        <v>4.3570000000000002</v>
      </c>
      <c r="B1903">
        <v>1.4850000000000001</v>
      </c>
      <c r="D1903">
        <f t="shared" si="89"/>
        <v>1.3280136000000002</v>
      </c>
      <c r="E1903">
        <f t="shared" si="90"/>
        <v>0.45262800000000003</v>
      </c>
      <c r="F1903">
        <f t="shared" si="91"/>
        <v>6.8629333708800033E-2</v>
      </c>
    </row>
    <row r="1904" spans="1:6" x14ac:dyDescent="0.35">
      <c r="A1904">
        <v>4.7629999999999999</v>
      </c>
      <c r="B1904">
        <v>1.647</v>
      </c>
      <c r="D1904">
        <f t="shared" si="89"/>
        <v>1.4517624</v>
      </c>
      <c r="E1904">
        <f t="shared" si="90"/>
        <v>0.50200560000000005</v>
      </c>
      <c r="F1904">
        <f t="shared" si="91"/>
        <v>0.16427394241919999</v>
      </c>
    </row>
    <row r="1905" spans="1:6" x14ac:dyDescent="0.35">
      <c r="A1905">
        <v>5.2270000000000003</v>
      </c>
      <c r="B1905">
        <v>2.0009999999999999</v>
      </c>
      <c r="D1905">
        <f t="shared" si="89"/>
        <v>1.5931896000000001</v>
      </c>
      <c r="E1905">
        <f t="shared" si="90"/>
        <v>0.60990480000000002</v>
      </c>
      <c r="F1905">
        <f t="shared" si="91"/>
        <v>0.31515911677727992</v>
      </c>
    </row>
    <row r="1906" spans="1:6" x14ac:dyDescent="0.35">
      <c r="A1906">
        <v>6.0620000000000003</v>
      </c>
      <c r="B1906">
        <v>2.6019999999999999</v>
      </c>
      <c r="D1906">
        <f t="shared" si="89"/>
        <v>1.8476976000000003</v>
      </c>
      <c r="E1906">
        <f t="shared" si="90"/>
        <v>0.79308959999999995</v>
      </c>
      <c r="F1906">
        <f t="shared" si="91"/>
        <v>0.41830708596480004</v>
      </c>
    </row>
    <row r="1907" spans="1:6" x14ac:dyDescent="0.35">
      <c r="A1907">
        <v>7.181</v>
      </c>
      <c r="B1907">
        <v>3.282</v>
      </c>
      <c r="D1907">
        <f t="shared" si="89"/>
        <v>2.1887688000000001</v>
      </c>
      <c r="E1907">
        <f t="shared" si="90"/>
        <v>1.0003536</v>
      </c>
      <c r="F1907">
        <f t="shared" si="91"/>
        <v>0.56378739371328013</v>
      </c>
    </row>
    <row r="1908" spans="1:6" x14ac:dyDescent="0.35">
      <c r="A1908">
        <v>8.2409999999999997</v>
      </c>
      <c r="B1908">
        <v>4.069</v>
      </c>
      <c r="D1908">
        <f t="shared" si="89"/>
        <v>2.5118567999999999</v>
      </c>
      <c r="E1908">
        <f t="shared" si="90"/>
        <v>1.2402312</v>
      </c>
      <c r="F1908">
        <f t="shared" si="91"/>
        <v>0.39487285154303975</v>
      </c>
    </row>
    <row r="1909" spans="1:6" x14ac:dyDescent="0.35">
      <c r="A1909">
        <v>8.9670000000000005</v>
      </c>
      <c r="B1909">
        <v>4.5629999999999997</v>
      </c>
      <c r="D1909">
        <f t="shared" si="89"/>
        <v>2.7331416000000002</v>
      </c>
      <c r="E1909">
        <f t="shared" si="90"/>
        <v>1.3908023999999999</v>
      </c>
      <c r="F1909">
        <f t="shared" si="91"/>
        <v>0.11940948505152069</v>
      </c>
    </row>
    <row r="1910" spans="1:6" x14ac:dyDescent="0.35">
      <c r="A1910">
        <v>9.1359999999999992</v>
      </c>
      <c r="B1910">
        <v>4.7050000000000001</v>
      </c>
      <c r="D1910">
        <f t="shared" si="89"/>
        <v>2.7846527999999999</v>
      </c>
      <c r="E1910">
        <f t="shared" si="90"/>
        <v>1.4340840000000001</v>
      </c>
      <c r="F1910">
        <f t="shared" si="91"/>
        <v>0.25737458718527995</v>
      </c>
    </row>
    <row r="1911" spans="1:6" x14ac:dyDescent="0.35">
      <c r="A1911">
        <v>9.4570000000000007</v>
      </c>
      <c r="B1911">
        <v>5.0030000000000001</v>
      </c>
      <c r="D1911">
        <f t="shared" si="89"/>
        <v>2.8824936000000005</v>
      </c>
      <c r="E1911">
        <f t="shared" si="90"/>
        <v>1.5249144000000001</v>
      </c>
      <c r="F1911">
        <f t="shared" si="91"/>
        <v>0.24680974637951969</v>
      </c>
    </row>
    <row r="1912" spans="1:6" x14ac:dyDescent="0.35">
      <c r="A1912">
        <v>9.7940000000000005</v>
      </c>
      <c r="B1912">
        <v>5.2789999999999999</v>
      </c>
      <c r="D1912">
        <f t="shared" si="89"/>
        <v>2.9852112000000002</v>
      </c>
      <c r="E1912">
        <f t="shared" si="90"/>
        <v>1.6090392</v>
      </c>
      <c r="F1912">
        <f t="shared" si="91"/>
        <v>0.74132473154112088</v>
      </c>
    </row>
    <row r="1913" spans="1:6" x14ac:dyDescent="0.35">
      <c r="A1913">
        <v>10.587999999999999</v>
      </c>
      <c r="B1913">
        <v>6.0620000000000003</v>
      </c>
      <c r="D1913">
        <f t="shared" si="89"/>
        <v>3.2272224</v>
      </c>
      <c r="E1913">
        <f t="shared" si="90"/>
        <v>1.8476976000000003</v>
      </c>
      <c r="F1913">
        <f t="shared" si="91"/>
        <v>0.15737644911743939</v>
      </c>
    </row>
    <row r="1914" spans="1:6" x14ac:dyDescent="0.35">
      <c r="A1914">
        <v>10.72</v>
      </c>
      <c r="B1914">
        <v>6.2210000000000001</v>
      </c>
      <c r="D1914">
        <f t="shared" si="89"/>
        <v>3.2674560000000001</v>
      </c>
      <c r="E1914">
        <f t="shared" si="90"/>
        <v>1.8961608000000001</v>
      </c>
      <c r="F1914">
        <f t="shared" si="91"/>
        <v>0.90593507586816002</v>
      </c>
    </row>
    <row r="1915" spans="1:6" x14ac:dyDescent="0.35">
      <c r="A1915">
        <v>11.342000000000001</v>
      </c>
      <c r="B1915">
        <v>7.1050000000000004</v>
      </c>
      <c r="D1915">
        <f t="shared" si="89"/>
        <v>3.4570416000000002</v>
      </c>
      <c r="E1915">
        <f t="shared" si="90"/>
        <v>2.1656040000000001</v>
      </c>
      <c r="F1915">
        <f t="shared" si="91"/>
        <v>0.73681363862784</v>
      </c>
    </row>
    <row r="1916" spans="1:6" x14ac:dyDescent="0.35">
      <c r="A1916">
        <v>11.882</v>
      </c>
      <c r="B1916">
        <v>7.7880000000000003</v>
      </c>
      <c r="D1916">
        <f t="shared" si="89"/>
        <v>3.6216336</v>
      </c>
      <c r="E1916">
        <f t="shared" si="90"/>
        <v>2.3737824000000001</v>
      </c>
      <c r="F1916">
        <f t="shared" si="91"/>
        <v>0.71871696256320095</v>
      </c>
    </row>
    <row r="1917" spans="1:6" x14ac:dyDescent="0.35">
      <c r="A1917">
        <v>12.484</v>
      </c>
      <c r="B1917">
        <v>8.423</v>
      </c>
      <c r="D1917">
        <f t="shared" si="89"/>
        <v>3.8051232000000001</v>
      </c>
      <c r="E1917">
        <f t="shared" si="90"/>
        <v>2.5673304000000003</v>
      </c>
      <c r="F1917">
        <f t="shared" si="91"/>
        <v>0.20517153288191933</v>
      </c>
    </row>
    <row r="1918" spans="1:6" x14ac:dyDescent="0.35">
      <c r="A1918">
        <v>12.612</v>
      </c>
      <c r="B1918">
        <v>8.5990000000000002</v>
      </c>
      <c r="D1918">
        <f t="shared" si="89"/>
        <v>3.8441376000000003</v>
      </c>
      <c r="E1918">
        <f t="shared" si="90"/>
        <v>2.6209752000000002</v>
      </c>
      <c r="F1918">
        <f t="shared" si="91"/>
        <v>0.72681880442399904</v>
      </c>
    </row>
    <row r="1919" spans="1:6" x14ac:dyDescent="0.35">
      <c r="A1919">
        <v>12.913</v>
      </c>
      <c r="B1919">
        <v>9.2119999999999997</v>
      </c>
      <c r="D1919">
        <f t="shared" si="89"/>
        <v>3.9358824000000001</v>
      </c>
      <c r="E1919">
        <f t="shared" si="90"/>
        <v>2.8078175999999999</v>
      </c>
      <c r="F1919">
        <f t="shared" si="91"/>
        <v>0.88972061539392155</v>
      </c>
    </row>
    <row r="1920" spans="1:6" x14ac:dyDescent="0.35">
      <c r="A1920">
        <v>13.361000000000001</v>
      </c>
      <c r="B1920">
        <v>9.9410000000000007</v>
      </c>
      <c r="D1920">
        <f t="shared" si="89"/>
        <v>4.0724328000000005</v>
      </c>
      <c r="E1920">
        <f t="shared" si="90"/>
        <v>3.0300168000000003</v>
      </c>
      <c r="F1920">
        <f t="shared" si="91"/>
        <v>0.23301359848799949</v>
      </c>
    </row>
    <row r="1921" spans="1:6" x14ac:dyDescent="0.35">
      <c r="A1921">
        <v>13.464</v>
      </c>
      <c r="B1921">
        <v>10.128</v>
      </c>
      <c r="D1921">
        <f t="shared" si="89"/>
        <v>4.1038272000000005</v>
      </c>
      <c r="E1921">
        <f t="shared" si="90"/>
        <v>3.0870144000000002</v>
      </c>
      <c r="F1921">
        <f t="shared" si="91"/>
        <v>0.24098305351680074</v>
      </c>
    </row>
    <row r="1922" spans="1:6" x14ac:dyDescent="0.35">
      <c r="A1922">
        <v>13.555999999999999</v>
      </c>
      <c r="B1922">
        <v>10.32</v>
      </c>
      <c r="D1922">
        <f t="shared" si="89"/>
        <v>4.1318688000000003</v>
      </c>
      <c r="E1922">
        <f t="shared" si="90"/>
        <v>3.1455360000000003</v>
      </c>
      <c r="F1922">
        <f t="shared" si="91"/>
        <v>0.76879030757760103</v>
      </c>
    </row>
    <row r="1923" spans="1:6" x14ac:dyDescent="0.35">
      <c r="A1923">
        <v>13.8</v>
      </c>
      <c r="B1923">
        <v>10.925000000000001</v>
      </c>
      <c r="D1923">
        <f t="shared" si="89"/>
        <v>4.2062400000000002</v>
      </c>
      <c r="E1923">
        <f t="shared" si="90"/>
        <v>3.3299400000000006</v>
      </c>
      <c r="F1923">
        <f t="shared" si="91"/>
        <v>1.0152576598031984</v>
      </c>
    </row>
    <row r="1924" spans="1:6" x14ac:dyDescent="0.35">
      <c r="A1924">
        <v>14.185</v>
      </c>
      <c r="B1924">
        <v>11.706</v>
      </c>
      <c r="D1924">
        <f t="shared" ref="D1924:D1987" si="92">0.3048*A1924</f>
        <v>4.323588</v>
      </c>
      <c r="E1924">
        <f t="shared" ref="E1924:E1987" si="93">0.3048*B1924</f>
        <v>3.5679888000000002</v>
      </c>
      <c r="F1924">
        <f t="shared" si="91"/>
        <v>0.26563069454400001</v>
      </c>
    </row>
    <row r="1925" spans="1:6" x14ac:dyDescent="0.35">
      <c r="A1925">
        <v>14.265000000000001</v>
      </c>
      <c r="B1925">
        <v>11.907</v>
      </c>
      <c r="D1925">
        <f t="shared" si="92"/>
        <v>4.3479720000000004</v>
      </c>
      <c r="E1925">
        <f t="shared" si="93"/>
        <v>3.6292536000000002</v>
      </c>
      <c r="F1925">
        <f t="shared" ref="F1925:F1988" si="94">(D1926+D1925)*(E1926-E1925)*0.5</f>
        <v>1.0822080962246394</v>
      </c>
    </row>
    <row r="1926" spans="1:6" x14ac:dyDescent="0.35">
      <c r="A1926">
        <v>14.532999999999999</v>
      </c>
      <c r="B1926">
        <v>12.715999999999999</v>
      </c>
      <c r="D1926">
        <f t="shared" si="92"/>
        <v>4.4296584000000001</v>
      </c>
      <c r="E1926">
        <f t="shared" si="93"/>
        <v>3.8758368000000001</v>
      </c>
      <c r="F1926">
        <f t="shared" si="94"/>
        <v>0.85087571760000047</v>
      </c>
    </row>
    <row r="1927" spans="1:6" x14ac:dyDescent="0.35">
      <c r="A1927">
        <v>14.775</v>
      </c>
      <c r="B1927">
        <v>13.340999999999999</v>
      </c>
      <c r="D1927">
        <f t="shared" si="92"/>
        <v>4.5034200000000002</v>
      </c>
      <c r="E1927">
        <f t="shared" si="93"/>
        <v>4.0663368000000002</v>
      </c>
      <c r="F1927">
        <f t="shared" si="94"/>
        <v>1.4511634150867181</v>
      </c>
    </row>
    <row r="1928" spans="1:6" x14ac:dyDescent="0.35">
      <c r="A1928">
        <v>15.063000000000001</v>
      </c>
      <c r="B1928">
        <v>14.388</v>
      </c>
      <c r="D1928">
        <f t="shared" si="92"/>
        <v>4.5912024000000002</v>
      </c>
      <c r="E1928">
        <f t="shared" si="93"/>
        <v>4.3854623999999998</v>
      </c>
      <c r="F1928">
        <f t="shared" si="94"/>
        <v>0.58604793757920237</v>
      </c>
    </row>
    <row r="1929" spans="1:6" x14ac:dyDescent="0.35">
      <c r="A1929">
        <v>15.192</v>
      </c>
      <c r="B1929">
        <v>14.805</v>
      </c>
      <c r="D1929">
        <f t="shared" si="92"/>
        <v>4.6305216000000007</v>
      </c>
      <c r="E1929">
        <f t="shared" si="93"/>
        <v>4.5125640000000002</v>
      </c>
      <c r="F1929">
        <f t="shared" si="94"/>
        <v>2.4223710520224007</v>
      </c>
    </row>
    <row r="1930" spans="1:6" x14ac:dyDescent="0.35">
      <c r="A1930">
        <v>15.574</v>
      </c>
      <c r="B1930">
        <v>16.5</v>
      </c>
      <c r="D1930">
        <f t="shared" si="92"/>
        <v>4.7469552000000004</v>
      </c>
      <c r="E1930">
        <f t="shared" si="93"/>
        <v>5.0292000000000003</v>
      </c>
      <c r="F1930">
        <f t="shared" si="94"/>
        <v>3.2800323147609611</v>
      </c>
    </row>
    <row r="1931" spans="1:6" x14ac:dyDescent="0.35">
      <c r="A1931">
        <v>15.893000000000001</v>
      </c>
      <c r="B1931">
        <v>18.744</v>
      </c>
      <c r="D1931">
        <f t="shared" si="92"/>
        <v>4.8441864000000008</v>
      </c>
      <c r="E1931">
        <f t="shared" si="93"/>
        <v>5.7131712000000006</v>
      </c>
      <c r="F1931">
        <f t="shared" si="94"/>
        <v>1.3162539868416001</v>
      </c>
    </row>
    <row r="1932" spans="1:6" x14ac:dyDescent="0.35">
      <c r="A1932">
        <v>16.016999999999999</v>
      </c>
      <c r="B1932">
        <v>19.632000000000001</v>
      </c>
      <c r="D1932">
        <f t="shared" si="92"/>
        <v>4.8819816000000005</v>
      </c>
      <c r="E1932">
        <f t="shared" si="93"/>
        <v>5.9838336000000005</v>
      </c>
      <c r="F1932">
        <f t="shared" si="94"/>
        <v>2.5939800610617558</v>
      </c>
    </row>
    <row r="1933" spans="1:6" x14ac:dyDescent="0.35">
      <c r="A1933">
        <v>16.411999999999999</v>
      </c>
      <c r="B1933">
        <v>21.353999999999999</v>
      </c>
      <c r="D1933">
        <f t="shared" si="92"/>
        <v>5.0023776</v>
      </c>
      <c r="E1933">
        <f t="shared" si="93"/>
        <v>6.5086991999999997</v>
      </c>
      <c r="F1933">
        <f t="shared" si="94"/>
        <v>14.21065672959744</v>
      </c>
    </row>
    <row r="1934" spans="1:6" x14ac:dyDescent="0.35">
      <c r="A1934">
        <v>18.776</v>
      </c>
      <c r="B1934">
        <v>30.047999999999998</v>
      </c>
      <c r="D1934">
        <f t="shared" si="92"/>
        <v>5.7229248000000004</v>
      </c>
      <c r="E1934">
        <f t="shared" si="93"/>
        <v>9.1586303999999998</v>
      </c>
      <c r="F1934">
        <f t="shared" si="94"/>
        <v>1.154043049328648</v>
      </c>
    </row>
    <row r="1935" spans="1:6" x14ac:dyDescent="0.35">
      <c r="A1935">
        <v>19.096</v>
      </c>
      <c r="B1935">
        <v>30.704000000000001</v>
      </c>
      <c r="D1935">
        <f t="shared" si="92"/>
        <v>5.8204608000000002</v>
      </c>
      <c r="E1935">
        <f t="shared" si="93"/>
        <v>9.3585792000000012</v>
      </c>
      <c r="F1935">
        <f t="shared" si="94"/>
        <v>0.3939480946828684</v>
      </c>
    </row>
    <row r="1936" spans="1:6" x14ac:dyDescent="0.35">
      <c r="A1936">
        <v>19.106000000000002</v>
      </c>
      <c r="B1936">
        <v>30.925999999999998</v>
      </c>
      <c r="D1936">
        <f t="shared" si="92"/>
        <v>5.8235088000000008</v>
      </c>
      <c r="E1936">
        <f t="shared" si="93"/>
        <v>9.4262447999999992</v>
      </c>
      <c r="F1936">
        <f t="shared" si="94"/>
        <v>0.9639246889209605</v>
      </c>
    </row>
    <row r="1937" spans="1:6" x14ac:dyDescent="0.35">
      <c r="A1937">
        <v>19.465</v>
      </c>
      <c r="B1937">
        <v>31.463999999999999</v>
      </c>
      <c r="D1937">
        <f t="shared" si="92"/>
        <v>5.9329320000000001</v>
      </c>
      <c r="E1937">
        <f t="shared" si="93"/>
        <v>9.5902271999999993</v>
      </c>
      <c r="F1937">
        <f t="shared" si="94"/>
        <v>0.76843746183169115</v>
      </c>
    </row>
    <row r="1938" spans="1:6" x14ac:dyDescent="0.35">
      <c r="A1938">
        <v>19.550999999999998</v>
      </c>
      <c r="B1938">
        <v>31.888000000000002</v>
      </c>
      <c r="D1938">
        <f t="shared" si="92"/>
        <v>5.9591447999999998</v>
      </c>
      <c r="E1938">
        <f t="shared" si="93"/>
        <v>9.7194624000000012</v>
      </c>
      <c r="F1938">
        <f t="shared" si="94"/>
        <v>0.39264206374655747</v>
      </c>
    </row>
    <row r="1939" spans="1:6" x14ac:dyDescent="0.35">
      <c r="A1939">
        <v>19.582000000000001</v>
      </c>
      <c r="B1939">
        <v>32.103999999999999</v>
      </c>
      <c r="D1939">
        <f t="shared" si="92"/>
        <v>5.9685936000000002</v>
      </c>
      <c r="E1939">
        <f t="shared" si="93"/>
        <v>9.7852992000000008</v>
      </c>
      <c r="F1939">
        <f t="shared" si="94"/>
        <v>0.79757436355775613</v>
      </c>
    </row>
    <row r="1940" spans="1:6" x14ac:dyDescent="0.35">
      <c r="A1940">
        <v>19.619</v>
      </c>
      <c r="B1940">
        <v>32.542000000000002</v>
      </c>
      <c r="D1940">
        <f t="shared" si="92"/>
        <v>5.9798711999999998</v>
      </c>
      <c r="E1940">
        <f t="shared" si="93"/>
        <v>9.9188016000000001</v>
      </c>
      <c r="F1940">
        <f t="shared" si="94"/>
        <v>0.39224244131999553</v>
      </c>
    </row>
    <row r="1941" spans="1:6" x14ac:dyDescent="0.35">
      <c r="A1941">
        <v>19.655999999999999</v>
      </c>
      <c r="B1941">
        <v>32.756999999999998</v>
      </c>
      <c r="D1941">
        <f t="shared" si="92"/>
        <v>5.9911487999999995</v>
      </c>
      <c r="E1941">
        <f t="shared" si="93"/>
        <v>9.9843335999999994</v>
      </c>
      <c r="F1941">
        <f t="shared" si="94"/>
        <v>0.18306167774688628</v>
      </c>
    </row>
    <row r="1942" spans="1:6" x14ac:dyDescent="0.35">
      <c r="A1942">
        <v>19.363</v>
      </c>
      <c r="B1942">
        <v>32.857999999999997</v>
      </c>
      <c r="D1942">
        <f t="shared" si="92"/>
        <v>5.9018424000000005</v>
      </c>
      <c r="E1942">
        <f t="shared" si="93"/>
        <v>10.0151184</v>
      </c>
      <c r="F1942">
        <f t="shared" si="94"/>
        <v>0.17650434892609096</v>
      </c>
    </row>
    <row r="1943" spans="1:6" x14ac:dyDescent="0.35">
      <c r="A1943">
        <v>19.41</v>
      </c>
      <c r="B1943">
        <v>32.956000000000003</v>
      </c>
      <c r="D1943">
        <f t="shared" si="92"/>
        <v>5.9161680000000008</v>
      </c>
      <c r="E1943">
        <f t="shared" si="93"/>
        <v>10.044988800000002</v>
      </c>
      <c r="F1943">
        <f t="shared" si="94"/>
        <v>0.66526510559614627</v>
      </c>
    </row>
    <row r="1944" spans="1:6" x14ac:dyDescent="0.35">
      <c r="A1944">
        <v>18.986000000000001</v>
      </c>
      <c r="B1944">
        <v>33.329000000000001</v>
      </c>
      <c r="D1944">
        <f t="shared" si="92"/>
        <v>5.7869328000000007</v>
      </c>
      <c r="E1944">
        <f t="shared" si="93"/>
        <v>10.1586792</v>
      </c>
      <c r="F1944">
        <f t="shared" si="94"/>
        <v>53.771277592713609</v>
      </c>
    </row>
    <row r="1945" spans="1:6" x14ac:dyDescent="0.35">
      <c r="A1945">
        <v>32.588000000000001</v>
      </c>
      <c r="B1945">
        <v>55.774000000000001</v>
      </c>
      <c r="D1945">
        <f t="shared" si="92"/>
        <v>9.9328224000000009</v>
      </c>
      <c r="E1945">
        <f t="shared" si="93"/>
        <v>16.9999152</v>
      </c>
      <c r="F1945">
        <f t="shared" si="94"/>
        <v>0</v>
      </c>
    </row>
    <row r="1946" spans="1:6" x14ac:dyDescent="0.35">
      <c r="A1946">
        <v>0</v>
      </c>
      <c r="B1946">
        <v>55.774000000000001</v>
      </c>
      <c r="D1946">
        <f t="shared" si="92"/>
        <v>0</v>
      </c>
      <c r="E1946">
        <f t="shared" si="93"/>
        <v>16.9999152</v>
      </c>
      <c r="F1946">
        <f t="shared" si="94"/>
        <v>0</v>
      </c>
    </row>
    <row r="1948" spans="1:6" x14ac:dyDescent="0.35">
      <c r="A1948">
        <v>516.83000000000004</v>
      </c>
      <c r="B1948">
        <v>64</v>
      </c>
      <c r="D1948">
        <f t="shared" si="92"/>
        <v>157.52978400000001</v>
      </c>
      <c r="E1948">
        <f t="shared" si="93"/>
        <v>19.507200000000001</v>
      </c>
      <c r="F1948">
        <f t="shared" si="94"/>
        <v>-1504.744534556525</v>
      </c>
    </row>
    <row r="1949" spans="1:6" x14ac:dyDescent="0.35">
      <c r="A1949">
        <v>0</v>
      </c>
      <c r="B1949">
        <v>1.3220000000000001</v>
      </c>
      <c r="D1949">
        <f t="shared" si="92"/>
        <v>0</v>
      </c>
      <c r="E1949">
        <f t="shared" si="93"/>
        <v>0.40294560000000001</v>
      </c>
      <c r="F1949">
        <f t="shared" si="94"/>
        <v>0.12231577085184005</v>
      </c>
    </row>
    <row r="1950" spans="1:6" x14ac:dyDescent="0.35">
      <c r="A1950">
        <v>2.972</v>
      </c>
      <c r="B1950">
        <v>2.2080000000000002</v>
      </c>
      <c r="D1950">
        <f t="shared" si="92"/>
        <v>0.90586560000000005</v>
      </c>
      <c r="E1950">
        <f t="shared" si="93"/>
        <v>0.67299840000000011</v>
      </c>
      <c r="F1950">
        <f t="shared" si="94"/>
        <v>0.17775524190815992</v>
      </c>
    </row>
    <row r="1951" spans="1:6" x14ac:dyDescent="0.35">
      <c r="A1951">
        <v>3.7770000000000001</v>
      </c>
      <c r="B1951">
        <v>2.7749999999999999</v>
      </c>
      <c r="D1951">
        <f t="shared" si="92"/>
        <v>1.1512296000000002</v>
      </c>
      <c r="E1951">
        <f t="shared" si="93"/>
        <v>0.84582000000000002</v>
      </c>
      <c r="F1951">
        <f t="shared" si="94"/>
        <v>0.37113254805600016</v>
      </c>
    </row>
    <row r="1952" spans="1:6" x14ac:dyDescent="0.35">
      <c r="A1952">
        <v>4.8979999999999997</v>
      </c>
      <c r="B1952">
        <v>3.6960000000000002</v>
      </c>
      <c r="D1952">
        <f t="shared" si="92"/>
        <v>1.4929104</v>
      </c>
      <c r="E1952">
        <f t="shared" si="93"/>
        <v>1.1265408000000001</v>
      </c>
      <c r="F1952">
        <f t="shared" si="94"/>
        <v>0.28380057820415994</v>
      </c>
    </row>
    <row r="1953" spans="1:6" x14ac:dyDescent="0.35">
      <c r="A1953">
        <v>5.6539999999999999</v>
      </c>
      <c r="B1953">
        <v>4.2750000000000004</v>
      </c>
      <c r="D1953">
        <f t="shared" si="92"/>
        <v>1.7233392000000001</v>
      </c>
      <c r="E1953">
        <f t="shared" si="93"/>
        <v>1.3030200000000001</v>
      </c>
      <c r="F1953">
        <f t="shared" si="94"/>
        <v>8.6944657078080023E-2</v>
      </c>
    </row>
    <row r="1954" spans="1:6" x14ac:dyDescent="0.35">
      <c r="A1954">
        <v>5.8289999999999997</v>
      </c>
      <c r="B1954">
        <v>4.4379999999999997</v>
      </c>
      <c r="D1954">
        <f t="shared" si="92"/>
        <v>1.7766792</v>
      </c>
      <c r="E1954">
        <f t="shared" si="93"/>
        <v>1.3527024000000001</v>
      </c>
      <c r="F1954">
        <f t="shared" si="94"/>
        <v>0.18934847291519993</v>
      </c>
    </row>
    <row r="1955" spans="1:6" x14ac:dyDescent="0.35">
      <c r="A1955">
        <v>6.16</v>
      </c>
      <c r="B1955">
        <v>4.7779999999999996</v>
      </c>
      <c r="D1955">
        <f t="shared" si="92"/>
        <v>1.8775680000000001</v>
      </c>
      <c r="E1955">
        <f t="shared" si="93"/>
        <v>1.4563344</v>
      </c>
      <c r="F1955">
        <f t="shared" si="94"/>
        <v>0.18127055358720029</v>
      </c>
    </row>
    <row r="1956" spans="1:6" x14ac:dyDescent="0.35">
      <c r="A1956">
        <v>6.51</v>
      </c>
      <c r="B1956">
        <v>5.0860000000000003</v>
      </c>
      <c r="D1956">
        <f t="shared" si="92"/>
        <v>1.984248</v>
      </c>
      <c r="E1956">
        <f t="shared" si="93"/>
        <v>1.5502128000000002</v>
      </c>
      <c r="F1956">
        <f t="shared" si="94"/>
        <v>0.54154422271583957</v>
      </c>
    </row>
    <row r="1957" spans="1:6" x14ac:dyDescent="0.35">
      <c r="A1957">
        <v>6.9989999999999997</v>
      </c>
      <c r="B1957">
        <v>5.9489999999999998</v>
      </c>
      <c r="D1957">
        <f t="shared" si="92"/>
        <v>2.1332952000000001</v>
      </c>
      <c r="E1957">
        <f t="shared" si="93"/>
        <v>1.8132552</v>
      </c>
      <c r="F1957">
        <f t="shared" si="94"/>
        <v>0.11621826562752038</v>
      </c>
    </row>
    <row r="1958" spans="1:6" x14ac:dyDescent="0.35">
      <c r="A1958">
        <v>7.4630000000000001</v>
      </c>
      <c r="B1958">
        <v>6.1219999999999999</v>
      </c>
      <c r="D1958">
        <f t="shared" si="92"/>
        <v>2.2747223999999999</v>
      </c>
      <c r="E1958">
        <f t="shared" si="93"/>
        <v>1.8659856000000001</v>
      </c>
      <c r="F1958">
        <f t="shared" si="94"/>
        <v>0.12793445380799975</v>
      </c>
    </row>
    <row r="1959" spans="1:6" x14ac:dyDescent="0.35">
      <c r="A1959">
        <v>7.5869999999999997</v>
      </c>
      <c r="B1959">
        <v>6.3049999999999997</v>
      </c>
      <c r="D1959">
        <f t="shared" si="92"/>
        <v>2.3125176000000001</v>
      </c>
      <c r="E1959">
        <f t="shared" si="93"/>
        <v>1.921764</v>
      </c>
      <c r="F1959">
        <f t="shared" si="94"/>
        <v>0.43019886089087983</v>
      </c>
    </row>
    <row r="1960" spans="1:6" x14ac:dyDescent="0.35">
      <c r="A1960">
        <v>7.952</v>
      </c>
      <c r="B1960">
        <v>6.9009999999999998</v>
      </c>
      <c r="D1960">
        <f t="shared" si="92"/>
        <v>2.4237696</v>
      </c>
      <c r="E1960">
        <f t="shared" si="93"/>
        <v>2.1034248</v>
      </c>
      <c r="F1960">
        <f t="shared" si="94"/>
        <v>0.55871302966848035</v>
      </c>
    </row>
    <row r="1961" spans="1:6" x14ac:dyDescent="0.35">
      <c r="A1961">
        <v>8.5020000000000007</v>
      </c>
      <c r="B1961">
        <v>7.6319999999999997</v>
      </c>
      <c r="D1961">
        <f t="shared" si="92"/>
        <v>2.5914096000000004</v>
      </c>
      <c r="E1961">
        <f t="shared" si="93"/>
        <v>2.3262336000000001</v>
      </c>
      <c r="F1961">
        <f t="shared" si="94"/>
        <v>0.13862406339648015</v>
      </c>
    </row>
    <row r="1962" spans="1:6" x14ac:dyDescent="0.35">
      <c r="A1962">
        <v>8.6489999999999991</v>
      </c>
      <c r="B1962">
        <v>7.806</v>
      </c>
      <c r="D1962">
        <f t="shared" si="92"/>
        <v>2.6362151999999996</v>
      </c>
      <c r="E1962">
        <f t="shared" si="93"/>
        <v>2.3792688000000002</v>
      </c>
      <c r="F1962">
        <f t="shared" si="94"/>
        <v>0.13137400305792035</v>
      </c>
    </row>
    <row r="1963" spans="1:6" x14ac:dyDescent="0.35">
      <c r="A1963">
        <v>8.8089999999999993</v>
      </c>
      <c r="B1963">
        <v>7.968</v>
      </c>
      <c r="D1963">
        <f t="shared" si="92"/>
        <v>2.6849832</v>
      </c>
      <c r="E1963">
        <f t="shared" si="93"/>
        <v>2.4286464000000003</v>
      </c>
      <c r="F1963">
        <f t="shared" si="94"/>
        <v>0.10834608008159936</v>
      </c>
    </row>
    <row r="1964" spans="1:6" x14ac:dyDescent="0.35">
      <c r="A1964">
        <v>8.9960000000000004</v>
      </c>
      <c r="B1964">
        <v>8.0990000000000002</v>
      </c>
      <c r="D1964">
        <f t="shared" si="92"/>
        <v>2.7419808000000003</v>
      </c>
      <c r="E1964">
        <f t="shared" si="93"/>
        <v>2.4685752000000001</v>
      </c>
      <c r="F1964">
        <f t="shared" si="94"/>
        <v>7.2170611787520406E-2</v>
      </c>
    </row>
    <row r="1965" spans="1:6" x14ac:dyDescent="0.35">
      <c r="A1965">
        <v>9.07</v>
      </c>
      <c r="B1965">
        <v>8.1850000000000005</v>
      </c>
      <c r="D1965">
        <f t="shared" si="92"/>
        <v>2.7645360000000001</v>
      </c>
      <c r="E1965">
        <f t="shared" si="93"/>
        <v>2.4947880000000002</v>
      </c>
      <c r="F1965">
        <f t="shared" si="94"/>
        <v>0.36155261882880035</v>
      </c>
    </row>
    <row r="1966" spans="1:6" x14ac:dyDescent="0.35">
      <c r="A1966">
        <v>9.4619999999999997</v>
      </c>
      <c r="B1966">
        <v>8.6050000000000004</v>
      </c>
      <c r="D1966">
        <f t="shared" si="92"/>
        <v>2.8840176</v>
      </c>
      <c r="E1966">
        <f t="shared" si="93"/>
        <v>2.6228040000000004</v>
      </c>
      <c r="F1966">
        <f t="shared" si="94"/>
        <v>0.180245089831679</v>
      </c>
    </row>
    <row r="1967" spans="1:6" x14ac:dyDescent="0.35">
      <c r="A1967">
        <v>9.5589999999999993</v>
      </c>
      <c r="B1967">
        <v>8.8089999999999993</v>
      </c>
      <c r="D1967">
        <f t="shared" si="92"/>
        <v>2.9135831999999997</v>
      </c>
      <c r="E1967">
        <f t="shared" si="93"/>
        <v>2.6849832</v>
      </c>
      <c r="F1967">
        <f t="shared" si="94"/>
        <v>0.18909596245248148</v>
      </c>
    </row>
    <row r="1968" spans="1:6" x14ac:dyDescent="0.35">
      <c r="A1968">
        <v>9.6430000000000007</v>
      </c>
      <c r="B1968">
        <v>9.0210000000000008</v>
      </c>
      <c r="D1968">
        <f t="shared" si="92"/>
        <v>2.9391864000000005</v>
      </c>
      <c r="E1968">
        <f t="shared" si="93"/>
        <v>2.7496008000000005</v>
      </c>
      <c r="F1968">
        <f t="shared" si="94"/>
        <v>0.18456628893119997</v>
      </c>
    </row>
    <row r="1969" spans="1:6" x14ac:dyDescent="0.35">
      <c r="A1969">
        <v>9.7390000000000008</v>
      </c>
      <c r="B1969">
        <v>9.2260000000000009</v>
      </c>
      <c r="D1969">
        <f t="shared" si="92"/>
        <v>2.9684472000000004</v>
      </c>
      <c r="E1969">
        <f t="shared" si="93"/>
        <v>2.8120848000000005</v>
      </c>
      <c r="F1969">
        <f t="shared" si="94"/>
        <v>0.17745618702239815</v>
      </c>
    </row>
    <row r="1970" spans="1:6" x14ac:dyDescent="0.35">
      <c r="A1970">
        <v>9.8520000000000003</v>
      </c>
      <c r="B1970">
        <v>9.4209999999999994</v>
      </c>
      <c r="D1970">
        <f t="shared" si="92"/>
        <v>3.0028896</v>
      </c>
      <c r="E1970">
        <f t="shared" si="93"/>
        <v>2.8715207999999999</v>
      </c>
      <c r="F1970">
        <f t="shared" si="94"/>
        <v>0.52558087915872076</v>
      </c>
    </row>
    <row r="1971" spans="1:6" x14ac:dyDescent="0.35">
      <c r="A1971">
        <v>10.244999999999999</v>
      </c>
      <c r="B1971">
        <v>9.984</v>
      </c>
      <c r="D1971">
        <f t="shared" si="92"/>
        <v>3.1226759999999998</v>
      </c>
      <c r="E1971">
        <f t="shared" si="93"/>
        <v>3.0431232000000001</v>
      </c>
      <c r="F1971">
        <f t="shared" si="94"/>
        <v>0.1827858950726409</v>
      </c>
    </row>
    <row r="1972" spans="1:6" x14ac:dyDescent="0.35">
      <c r="A1972">
        <v>10.356999999999999</v>
      </c>
      <c r="B1972">
        <v>10.175000000000001</v>
      </c>
      <c r="D1972">
        <f t="shared" si="92"/>
        <v>3.1568136</v>
      </c>
      <c r="E1972">
        <f t="shared" si="93"/>
        <v>3.1013400000000004</v>
      </c>
      <c r="F1972">
        <f t="shared" si="94"/>
        <v>0.19428854561567863</v>
      </c>
    </row>
    <row r="1973" spans="1:6" x14ac:dyDescent="0.35">
      <c r="A1973">
        <v>10.452</v>
      </c>
      <c r="B1973">
        <v>10.375999999999999</v>
      </c>
      <c r="D1973">
        <f t="shared" si="92"/>
        <v>3.1857696</v>
      </c>
      <c r="E1973">
        <f t="shared" si="93"/>
        <v>3.1626048</v>
      </c>
      <c r="F1973">
        <f t="shared" si="94"/>
        <v>0.62638797044735983</v>
      </c>
    </row>
    <row r="1974" spans="1:6" x14ac:dyDescent="0.35">
      <c r="A1974">
        <v>10.683999999999999</v>
      </c>
      <c r="B1974">
        <v>11.013999999999999</v>
      </c>
      <c r="D1974">
        <f t="shared" si="92"/>
        <v>3.2564831999999999</v>
      </c>
      <c r="E1974">
        <f t="shared" si="93"/>
        <v>3.3570671999999999</v>
      </c>
      <c r="F1974">
        <f t="shared" si="94"/>
        <v>0.20047881452544003</v>
      </c>
    </row>
    <row r="1975" spans="1:6" x14ac:dyDescent="0.35">
      <c r="A1975">
        <v>10.788</v>
      </c>
      <c r="B1975">
        <v>11.215</v>
      </c>
      <c r="D1975">
        <f t="shared" si="92"/>
        <v>3.2881824000000002</v>
      </c>
      <c r="E1975">
        <f t="shared" si="93"/>
        <v>3.4183319999999999</v>
      </c>
      <c r="F1975">
        <f t="shared" si="94"/>
        <v>0.39708357228287955</v>
      </c>
    </row>
    <row r="1976" spans="1:6" x14ac:dyDescent="0.35">
      <c r="A1976">
        <v>11.019</v>
      </c>
      <c r="B1976">
        <v>11.606999999999999</v>
      </c>
      <c r="D1976">
        <f t="shared" si="92"/>
        <v>3.3585912000000002</v>
      </c>
      <c r="E1976">
        <f t="shared" si="93"/>
        <v>3.5378135999999998</v>
      </c>
      <c r="F1976">
        <f t="shared" si="94"/>
        <v>0.20672510396832153</v>
      </c>
    </row>
    <row r="1977" spans="1:6" x14ac:dyDescent="0.35">
      <c r="A1977">
        <v>11.122</v>
      </c>
      <c r="B1977">
        <v>11.808</v>
      </c>
      <c r="D1977">
        <f t="shared" si="92"/>
        <v>3.3899856000000002</v>
      </c>
      <c r="E1977">
        <f t="shared" si="93"/>
        <v>3.5990784000000002</v>
      </c>
      <c r="F1977">
        <f t="shared" si="94"/>
        <v>0.217786093459201</v>
      </c>
    </row>
    <row r="1978" spans="1:6" x14ac:dyDescent="0.35">
      <c r="A1978">
        <v>11.204000000000001</v>
      </c>
      <c r="B1978">
        <v>12.018000000000001</v>
      </c>
      <c r="D1978">
        <f t="shared" si="92"/>
        <v>3.4149792000000003</v>
      </c>
      <c r="E1978">
        <f t="shared" si="93"/>
        <v>3.6630864000000005</v>
      </c>
      <c r="F1978">
        <f t="shared" si="94"/>
        <v>0.47934243228096041</v>
      </c>
    </row>
    <row r="1979" spans="1:6" x14ac:dyDescent="0.35">
      <c r="A1979">
        <v>11.327</v>
      </c>
      <c r="B1979">
        <v>12.476000000000001</v>
      </c>
      <c r="D1979">
        <f t="shared" si="92"/>
        <v>3.4524696000000001</v>
      </c>
      <c r="E1979">
        <f t="shared" si="93"/>
        <v>3.8026848000000006</v>
      </c>
      <c r="F1979">
        <f t="shared" si="94"/>
        <v>0.20579881420799787</v>
      </c>
    </row>
    <row r="1980" spans="1:6" x14ac:dyDescent="0.35">
      <c r="A1980">
        <v>11.393000000000001</v>
      </c>
      <c r="B1980">
        <v>12.670999999999999</v>
      </c>
      <c r="D1980">
        <f t="shared" si="92"/>
        <v>3.4725864000000004</v>
      </c>
      <c r="E1980">
        <f t="shared" si="93"/>
        <v>3.8621208</v>
      </c>
      <c r="F1980">
        <f t="shared" si="94"/>
        <v>0.6609418161782421</v>
      </c>
    </row>
    <row r="1981" spans="1:6" x14ac:dyDescent="0.35">
      <c r="A1981">
        <v>11.667999999999999</v>
      </c>
      <c r="B1981">
        <v>13.288</v>
      </c>
      <c r="D1981">
        <f t="shared" si="92"/>
        <v>3.5564063999999997</v>
      </c>
      <c r="E1981">
        <f t="shared" si="93"/>
        <v>4.0501824000000006</v>
      </c>
      <c r="F1981">
        <f t="shared" si="94"/>
        <v>0.22735055433023987</v>
      </c>
    </row>
    <row r="1982" spans="1:6" x14ac:dyDescent="0.35">
      <c r="A1982">
        <v>11.75</v>
      </c>
      <c r="B1982">
        <v>13.497</v>
      </c>
      <c r="D1982">
        <f t="shared" si="92"/>
        <v>3.5814000000000004</v>
      </c>
      <c r="E1982">
        <f t="shared" si="93"/>
        <v>4.1138856000000006</v>
      </c>
      <c r="F1982">
        <f t="shared" si="94"/>
        <v>0.23640999427583853</v>
      </c>
    </row>
    <row r="1983" spans="1:6" x14ac:dyDescent="0.35">
      <c r="A1983">
        <v>11.811999999999999</v>
      </c>
      <c r="B1983">
        <v>13.712999999999999</v>
      </c>
      <c r="D1983">
        <f t="shared" si="92"/>
        <v>3.6002976000000002</v>
      </c>
      <c r="E1983">
        <f t="shared" si="93"/>
        <v>4.1797224000000002</v>
      </c>
      <c r="F1983">
        <f t="shared" si="94"/>
        <v>0.48053967375743856</v>
      </c>
    </row>
    <row r="1984" spans="1:6" x14ac:dyDescent="0.35">
      <c r="A1984">
        <v>11.914999999999999</v>
      </c>
      <c r="B1984">
        <v>14.148999999999999</v>
      </c>
      <c r="D1984">
        <f t="shared" si="92"/>
        <v>3.6316920000000001</v>
      </c>
      <c r="E1984">
        <f t="shared" si="93"/>
        <v>4.3126151999999998</v>
      </c>
      <c r="F1984">
        <f t="shared" si="94"/>
        <v>0.47311453764000161</v>
      </c>
    </row>
    <row r="1985" spans="1:6" x14ac:dyDescent="0.35">
      <c r="A1985">
        <v>12.05</v>
      </c>
      <c r="B1985">
        <v>14.574</v>
      </c>
      <c r="D1985">
        <f t="shared" si="92"/>
        <v>3.6728400000000003</v>
      </c>
      <c r="E1985">
        <f t="shared" si="93"/>
        <v>4.4421552000000002</v>
      </c>
      <c r="F1985">
        <f t="shared" si="94"/>
        <v>0.4743329610096001</v>
      </c>
    </row>
    <row r="1986" spans="1:6" x14ac:dyDescent="0.35">
      <c r="A1986">
        <v>12.205</v>
      </c>
      <c r="B1986">
        <v>14.994999999999999</v>
      </c>
      <c r="D1986">
        <f t="shared" si="92"/>
        <v>3.7200840000000004</v>
      </c>
      <c r="E1986">
        <f t="shared" si="93"/>
        <v>4.5704760000000002</v>
      </c>
      <c r="F1986">
        <f t="shared" si="94"/>
        <v>0.24326698185215934</v>
      </c>
    </row>
    <row r="1987" spans="1:6" x14ac:dyDescent="0.35">
      <c r="A1987">
        <v>12.266999999999999</v>
      </c>
      <c r="B1987">
        <v>15.209</v>
      </c>
      <c r="D1987">
        <f t="shared" si="92"/>
        <v>3.7389816000000002</v>
      </c>
      <c r="E1987">
        <f t="shared" si="93"/>
        <v>4.6357032</v>
      </c>
      <c r="F1987">
        <f t="shared" si="94"/>
        <v>0.81065278901376114</v>
      </c>
    </row>
    <row r="1988" spans="1:6" x14ac:dyDescent="0.35">
      <c r="A1988">
        <v>12.417</v>
      </c>
      <c r="B1988">
        <v>15.916</v>
      </c>
      <c r="D1988">
        <f t="shared" ref="D1988:D2051" si="95">0.3048*A1988</f>
        <v>3.7847016</v>
      </c>
      <c r="E1988">
        <f t="shared" ref="E1988:E2051" si="96">0.3048*B1988</f>
        <v>4.8511968000000003</v>
      </c>
      <c r="F1988">
        <f t="shared" si="94"/>
        <v>0.93452849481024236</v>
      </c>
    </row>
    <row r="1989" spans="1:6" x14ac:dyDescent="0.35">
      <c r="A1989">
        <v>12.637</v>
      </c>
      <c r="B1989">
        <v>16.719000000000001</v>
      </c>
      <c r="D1989">
        <f t="shared" si="95"/>
        <v>3.8517576000000004</v>
      </c>
      <c r="E1989">
        <f t="shared" si="96"/>
        <v>5.0959512000000009</v>
      </c>
      <c r="F1989">
        <f t="shared" ref="F1989:F2052" si="97">(D1990+D1989)*(E1990-E1989)*0.5</f>
        <v>0.26101304184383572</v>
      </c>
    </row>
    <row r="1990" spans="1:6" x14ac:dyDescent="0.35">
      <c r="A1990">
        <v>12.673999999999999</v>
      </c>
      <c r="B1990">
        <v>16.940999999999999</v>
      </c>
      <c r="D1990">
        <f t="shared" si="95"/>
        <v>3.8630352000000001</v>
      </c>
      <c r="E1990">
        <f t="shared" si="96"/>
        <v>5.1636167999999998</v>
      </c>
      <c r="F1990">
        <f t="shared" si="97"/>
        <v>1.3037472866937625</v>
      </c>
    </row>
    <row r="1991" spans="1:6" x14ac:dyDescent="0.35">
      <c r="A1991">
        <v>12.795</v>
      </c>
      <c r="B1991">
        <v>18.042999999999999</v>
      </c>
      <c r="D1991">
        <f t="shared" si="95"/>
        <v>3.8999160000000002</v>
      </c>
      <c r="E1991">
        <f t="shared" si="96"/>
        <v>5.4995064000000005</v>
      </c>
      <c r="F1991">
        <f t="shared" si="97"/>
        <v>1.55444149498176</v>
      </c>
    </row>
    <row r="1992" spans="1:6" x14ac:dyDescent="0.35">
      <c r="A1992">
        <v>12.986000000000001</v>
      </c>
      <c r="B1992">
        <v>19.341000000000001</v>
      </c>
      <c r="D1992">
        <f t="shared" si="95"/>
        <v>3.9581328000000005</v>
      </c>
      <c r="E1992">
        <f t="shared" si="96"/>
        <v>5.8951368000000004</v>
      </c>
      <c r="F1992">
        <f t="shared" si="97"/>
        <v>0.81043149397247993</v>
      </c>
    </row>
    <row r="1993" spans="1:6" x14ac:dyDescent="0.35">
      <c r="A1993">
        <v>13.132</v>
      </c>
      <c r="B1993">
        <v>20.009</v>
      </c>
      <c r="D1993">
        <f t="shared" si="95"/>
        <v>4.0026336000000002</v>
      </c>
      <c r="E1993">
        <f t="shared" si="96"/>
        <v>6.0987432000000004</v>
      </c>
      <c r="F1993">
        <f t="shared" si="97"/>
        <v>0.27602505827136076</v>
      </c>
    </row>
    <row r="1994" spans="1:6" x14ac:dyDescent="0.35">
      <c r="A1994">
        <v>13.161</v>
      </c>
      <c r="B1994">
        <v>20.234999999999999</v>
      </c>
      <c r="D1994">
        <f t="shared" si="95"/>
        <v>4.0114727999999999</v>
      </c>
      <c r="E1994">
        <f t="shared" si="96"/>
        <v>6.1676280000000006</v>
      </c>
      <c r="F1994">
        <f t="shared" si="97"/>
        <v>1.0566706763318392</v>
      </c>
    </row>
    <row r="1995" spans="1:6" x14ac:dyDescent="0.35">
      <c r="A1995">
        <v>13.198</v>
      </c>
      <c r="B1995">
        <v>21.097999999999999</v>
      </c>
      <c r="D1995">
        <f t="shared" si="95"/>
        <v>4.0227504000000005</v>
      </c>
      <c r="E1995">
        <f t="shared" si="96"/>
        <v>6.4306704000000003</v>
      </c>
      <c r="F1995">
        <f t="shared" si="97"/>
        <v>0.53794204669440104</v>
      </c>
    </row>
    <row r="1996" spans="1:6" x14ac:dyDescent="0.35">
      <c r="A1996">
        <v>13.242000000000001</v>
      </c>
      <c r="B1996">
        <v>21.536000000000001</v>
      </c>
      <c r="D1996">
        <f t="shared" si="95"/>
        <v>4.0361616000000007</v>
      </c>
      <c r="E1996">
        <f t="shared" si="96"/>
        <v>6.5641728000000006</v>
      </c>
      <c r="F1996">
        <f t="shared" si="97"/>
        <v>6.0568923816748841</v>
      </c>
    </row>
    <row r="1997" spans="1:6" x14ac:dyDescent="0.35">
      <c r="A1997">
        <v>13.704000000000001</v>
      </c>
      <c r="B1997">
        <v>26.375</v>
      </c>
      <c r="D1997">
        <f t="shared" si="95"/>
        <v>4.1769792000000008</v>
      </c>
      <c r="E1997">
        <f t="shared" si="96"/>
        <v>8.0391000000000012</v>
      </c>
      <c r="F1997">
        <f t="shared" si="97"/>
        <v>2.8016746547039912</v>
      </c>
    </row>
    <row r="1998" spans="1:6" x14ac:dyDescent="0.35">
      <c r="A1998">
        <v>14.349</v>
      </c>
      <c r="B1998">
        <v>28.524999999999999</v>
      </c>
      <c r="D1998">
        <f t="shared" si="95"/>
        <v>4.3735752000000003</v>
      </c>
      <c r="E1998">
        <f t="shared" si="96"/>
        <v>8.6944199999999991</v>
      </c>
      <c r="F1998">
        <f t="shared" si="97"/>
        <v>2.8425640696992094</v>
      </c>
    </row>
    <row r="1999" spans="1:6" x14ac:dyDescent="0.35">
      <c r="A1999">
        <v>15.285</v>
      </c>
      <c r="B1999">
        <v>30.59</v>
      </c>
      <c r="D1999">
        <f t="shared" si="95"/>
        <v>4.658868</v>
      </c>
      <c r="E1999">
        <f t="shared" si="96"/>
        <v>9.3238320000000012</v>
      </c>
      <c r="F1999">
        <f t="shared" si="97"/>
        <v>0.89171988881471587</v>
      </c>
    </row>
    <row r="2000" spans="1:6" x14ac:dyDescent="0.35">
      <c r="A2000">
        <v>15.577999999999999</v>
      </c>
      <c r="B2000">
        <v>31.212</v>
      </c>
      <c r="D2000">
        <f t="shared" si="95"/>
        <v>4.7481743999999999</v>
      </c>
      <c r="E2000">
        <f t="shared" si="96"/>
        <v>9.5134176000000004</v>
      </c>
      <c r="F2000">
        <f t="shared" si="97"/>
        <v>0.30281021244288092</v>
      </c>
    </row>
    <row r="2001" spans="1:6" x14ac:dyDescent="0.35">
      <c r="A2001">
        <v>15.914</v>
      </c>
      <c r="B2001">
        <v>31.419</v>
      </c>
      <c r="D2001">
        <f t="shared" si="95"/>
        <v>4.8505872000000005</v>
      </c>
      <c r="E2001">
        <f t="shared" si="96"/>
        <v>9.5765112000000006</v>
      </c>
      <c r="F2001">
        <f t="shared" si="97"/>
        <v>0.29019676670208072</v>
      </c>
    </row>
    <row r="2002" spans="1:6" x14ac:dyDescent="0.35">
      <c r="A2002">
        <v>15.96</v>
      </c>
      <c r="B2002">
        <v>31.614999999999998</v>
      </c>
      <c r="D2002">
        <f t="shared" si="95"/>
        <v>4.8646080000000005</v>
      </c>
      <c r="E2002">
        <f t="shared" si="96"/>
        <v>9.6362520000000007</v>
      </c>
      <c r="F2002">
        <f t="shared" si="97"/>
        <v>0.28820882745215753</v>
      </c>
    </row>
    <row r="2003" spans="1:6" x14ac:dyDescent="0.35">
      <c r="A2003">
        <v>16.021999999999998</v>
      </c>
      <c r="B2003">
        <v>31.809000000000001</v>
      </c>
      <c r="D2003">
        <f t="shared" si="95"/>
        <v>4.8835055999999994</v>
      </c>
      <c r="E2003">
        <f t="shared" si="96"/>
        <v>9.6953832000000002</v>
      </c>
      <c r="F2003">
        <f t="shared" si="97"/>
        <v>0.29365396752960232</v>
      </c>
    </row>
    <row r="2004" spans="1:6" x14ac:dyDescent="0.35">
      <c r="A2004">
        <v>16.068000000000001</v>
      </c>
      <c r="B2004">
        <v>32.006</v>
      </c>
      <c r="D2004">
        <f t="shared" si="95"/>
        <v>4.8975264000000003</v>
      </c>
      <c r="E2004">
        <f t="shared" si="96"/>
        <v>9.7554288000000007</v>
      </c>
      <c r="F2004">
        <f t="shared" si="97"/>
        <v>1.9491766177679977</v>
      </c>
    </row>
    <row r="2005" spans="1:6" x14ac:dyDescent="0.35">
      <c r="A2005">
        <v>16.843</v>
      </c>
      <c r="B2005">
        <v>33.280999999999999</v>
      </c>
      <c r="D2005">
        <f t="shared" si="95"/>
        <v>5.1337464000000006</v>
      </c>
      <c r="E2005">
        <f t="shared" si="96"/>
        <v>10.1440488</v>
      </c>
      <c r="F2005">
        <f t="shared" si="97"/>
        <v>0.13631649123744932</v>
      </c>
    </row>
    <row r="2006" spans="1:6" x14ac:dyDescent="0.35">
      <c r="A2006">
        <v>16.888000000000002</v>
      </c>
      <c r="B2006">
        <v>33.368000000000002</v>
      </c>
      <c r="D2006">
        <f t="shared" si="95"/>
        <v>5.1474624000000011</v>
      </c>
      <c r="E2006">
        <f t="shared" si="96"/>
        <v>10.170566400000002</v>
      </c>
      <c r="F2006">
        <f t="shared" si="97"/>
        <v>0.14447983491071031</v>
      </c>
    </row>
    <row r="2007" spans="1:6" x14ac:dyDescent="0.35">
      <c r="A2007">
        <v>16.920000000000002</v>
      </c>
      <c r="B2007">
        <v>33.46</v>
      </c>
      <c r="D2007">
        <f t="shared" si="95"/>
        <v>5.1572160000000009</v>
      </c>
      <c r="E2007">
        <f t="shared" si="96"/>
        <v>10.198608</v>
      </c>
      <c r="F2007">
        <f t="shared" si="97"/>
        <v>0.29440062926208399</v>
      </c>
    </row>
    <row r="2008" spans="1:6" x14ac:dyDescent="0.35">
      <c r="A2008">
        <v>16.972000000000001</v>
      </c>
      <c r="B2008">
        <v>33.646999999999998</v>
      </c>
      <c r="D2008">
        <f t="shared" si="95"/>
        <v>5.173065600000001</v>
      </c>
      <c r="E2008">
        <f t="shared" si="96"/>
        <v>10.255605600000001</v>
      </c>
      <c r="F2008">
        <f t="shared" si="97"/>
        <v>0.26698893698880111</v>
      </c>
    </row>
    <row r="2009" spans="1:6" x14ac:dyDescent="0.35">
      <c r="A2009">
        <v>17.038</v>
      </c>
      <c r="B2009">
        <v>33.816000000000003</v>
      </c>
      <c r="D2009">
        <f t="shared" si="95"/>
        <v>5.1931824000000004</v>
      </c>
      <c r="E2009">
        <f t="shared" si="96"/>
        <v>10.307116800000001</v>
      </c>
      <c r="F2009">
        <f t="shared" si="97"/>
        <v>2.7951204381350423</v>
      </c>
    </row>
    <row r="2010" spans="1:6" x14ac:dyDescent="0.35">
      <c r="A2010">
        <v>17.228999999999999</v>
      </c>
      <c r="B2010">
        <v>35.572000000000003</v>
      </c>
      <c r="D2010">
        <f t="shared" si="95"/>
        <v>5.2513991999999998</v>
      </c>
      <c r="E2010">
        <f t="shared" si="96"/>
        <v>10.842345600000002</v>
      </c>
      <c r="F2010">
        <f t="shared" si="97"/>
        <v>44.915290473755512</v>
      </c>
    </row>
    <row r="2011" spans="1:6" x14ac:dyDescent="0.35">
      <c r="A2011">
        <v>30.634</v>
      </c>
      <c r="B2011">
        <v>55.774000000000001</v>
      </c>
      <c r="D2011">
        <f t="shared" si="95"/>
        <v>9.3372432000000014</v>
      </c>
      <c r="E2011">
        <f t="shared" si="96"/>
        <v>16.9999152</v>
      </c>
      <c r="F2011">
        <f t="shared" si="97"/>
        <v>0</v>
      </c>
    </row>
    <row r="2012" spans="1:6" x14ac:dyDescent="0.35">
      <c r="A2012">
        <v>0</v>
      </c>
      <c r="B2012">
        <v>55.774000000000001</v>
      </c>
      <c r="D2012">
        <f t="shared" si="95"/>
        <v>0</v>
      </c>
      <c r="E2012">
        <f t="shared" si="96"/>
        <v>16.9999152</v>
      </c>
      <c r="F2012">
        <f t="shared" si="97"/>
        <v>0</v>
      </c>
    </row>
    <row r="2014" spans="1:6" x14ac:dyDescent="0.35">
      <c r="A2014">
        <v>520.971</v>
      </c>
      <c r="B2014">
        <v>47</v>
      </c>
      <c r="D2014">
        <f t="shared" si="95"/>
        <v>158.7919608</v>
      </c>
      <c r="E2014">
        <f t="shared" si="96"/>
        <v>14.325600000000001</v>
      </c>
      <c r="F2014">
        <f t="shared" si="97"/>
        <v>-1091.8992545455105</v>
      </c>
    </row>
    <row r="2015" spans="1:6" x14ac:dyDescent="0.35">
      <c r="A2015">
        <v>0</v>
      </c>
      <c r="B2015">
        <v>1.88</v>
      </c>
      <c r="D2015">
        <f t="shared" si="95"/>
        <v>0</v>
      </c>
      <c r="E2015">
        <f t="shared" si="96"/>
        <v>0.57302399999999998</v>
      </c>
      <c r="F2015">
        <f t="shared" si="97"/>
        <v>0.4787553779712001</v>
      </c>
    </row>
    <row r="2016" spans="1:6" x14ac:dyDescent="0.35">
      <c r="A2016">
        <v>4.2240000000000002</v>
      </c>
      <c r="B2016">
        <v>4.32</v>
      </c>
      <c r="D2016">
        <f t="shared" si="95"/>
        <v>1.2874752</v>
      </c>
      <c r="E2016">
        <f t="shared" si="96"/>
        <v>1.3167360000000001</v>
      </c>
      <c r="F2016">
        <f t="shared" si="97"/>
        <v>0.32931085105439989</v>
      </c>
    </row>
    <row r="2017" spans="1:6" x14ac:dyDescent="0.35">
      <c r="A2017">
        <v>4.9710000000000001</v>
      </c>
      <c r="B2017">
        <v>5.0910000000000002</v>
      </c>
      <c r="D2017">
        <f t="shared" si="95"/>
        <v>1.5151608000000001</v>
      </c>
      <c r="E2017">
        <f t="shared" si="96"/>
        <v>1.5517368</v>
      </c>
      <c r="F2017">
        <f t="shared" si="97"/>
        <v>0.3465099908496001</v>
      </c>
    </row>
    <row r="2018" spans="1:6" x14ac:dyDescent="0.35">
      <c r="A2018">
        <v>5.61</v>
      </c>
      <c r="B2018">
        <v>5.7960000000000003</v>
      </c>
      <c r="D2018">
        <f t="shared" si="95"/>
        <v>1.7099280000000001</v>
      </c>
      <c r="E2018">
        <f t="shared" si="96"/>
        <v>1.7666208000000001</v>
      </c>
      <c r="F2018">
        <f t="shared" si="97"/>
        <v>0.2653087855104001</v>
      </c>
    </row>
    <row r="2019" spans="1:6" x14ac:dyDescent="0.35">
      <c r="A2019">
        <v>6.07</v>
      </c>
      <c r="B2019">
        <v>6.2850000000000001</v>
      </c>
      <c r="D2019">
        <f t="shared" si="95"/>
        <v>1.8501360000000002</v>
      </c>
      <c r="E2019">
        <f t="shared" si="96"/>
        <v>1.9156680000000001</v>
      </c>
      <c r="F2019">
        <f t="shared" si="97"/>
        <v>0.44793442283904045</v>
      </c>
    </row>
    <row r="2020" spans="1:6" x14ac:dyDescent="0.35">
      <c r="A2020">
        <v>6.4210000000000003</v>
      </c>
      <c r="B2020">
        <v>7.0570000000000004</v>
      </c>
      <c r="D2020">
        <f t="shared" si="95"/>
        <v>1.9571208000000002</v>
      </c>
      <c r="E2020">
        <f t="shared" si="96"/>
        <v>2.1509736000000004</v>
      </c>
      <c r="F2020">
        <f t="shared" si="97"/>
        <v>0.42208786808064003</v>
      </c>
    </row>
    <row r="2021" spans="1:6" x14ac:dyDescent="0.35">
      <c r="A2021">
        <v>6.883</v>
      </c>
      <c r="B2021">
        <v>7.74</v>
      </c>
      <c r="D2021">
        <f t="shared" si="95"/>
        <v>2.0979384000000003</v>
      </c>
      <c r="E2021">
        <f t="shared" si="96"/>
        <v>2.3591520000000004</v>
      </c>
      <c r="F2021">
        <f t="shared" si="97"/>
        <v>0.12152683823615948</v>
      </c>
    </row>
    <row r="2022" spans="1:6" x14ac:dyDescent="0.35">
      <c r="A2022">
        <v>7.0330000000000004</v>
      </c>
      <c r="B2022">
        <v>7.9279999999999999</v>
      </c>
      <c r="D2022">
        <f t="shared" si="95"/>
        <v>2.1436584000000001</v>
      </c>
      <c r="E2022">
        <f t="shared" si="96"/>
        <v>2.4164544000000001</v>
      </c>
      <c r="F2022">
        <f t="shared" si="97"/>
        <v>0.42408379699199988</v>
      </c>
    </row>
    <row r="2023" spans="1:6" x14ac:dyDescent="0.35">
      <c r="A2023">
        <v>7.367</v>
      </c>
      <c r="B2023">
        <v>8.5619999999999994</v>
      </c>
      <c r="D2023">
        <f t="shared" si="95"/>
        <v>2.2454616000000001</v>
      </c>
      <c r="E2023">
        <f t="shared" si="96"/>
        <v>2.6096976000000001</v>
      </c>
      <c r="F2023">
        <f t="shared" si="97"/>
        <v>0.14012472620160052</v>
      </c>
    </row>
    <row r="2024" spans="1:6" x14ac:dyDescent="0.35">
      <c r="A2024">
        <v>7.4930000000000003</v>
      </c>
      <c r="B2024">
        <v>8.7650000000000006</v>
      </c>
      <c r="D2024">
        <f t="shared" si="95"/>
        <v>2.2838664000000004</v>
      </c>
      <c r="E2024">
        <f t="shared" si="96"/>
        <v>2.6715720000000003</v>
      </c>
      <c r="F2024">
        <f t="shared" si="97"/>
        <v>0.42717691080575959</v>
      </c>
    </row>
    <row r="2025" spans="1:6" x14ac:dyDescent="0.35">
      <c r="A2025">
        <v>7.9109999999999996</v>
      </c>
      <c r="B2025">
        <v>9.3620000000000001</v>
      </c>
      <c r="D2025">
        <f t="shared" si="95"/>
        <v>2.4112727999999999</v>
      </c>
      <c r="E2025">
        <f t="shared" si="96"/>
        <v>2.8535376000000001</v>
      </c>
      <c r="F2025">
        <f t="shared" si="97"/>
        <v>0.14886523001088001</v>
      </c>
    </row>
    <row r="2026" spans="1:6" x14ac:dyDescent="0.35">
      <c r="A2026">
        <v>8.0329999999999995</v>
      </c>
      <c r="B2026">
        <v>9.5630000000000006</v>
      </c>
      <c r="D2026">
        <f t="shared" si="95"/>
        <v>2.4484583999999998</v>
      </c>
      <c r="E2026">
        <f t="shared" si="96"/>
        <v>2.9148024000000001</v>
      </c>
      <c r="F2026">
        <f t="shared" si="97"/>
        <v>0.17060992974719907</v>
      </c>
    </row>
    <row r="2027" spans="1:6" x14ac:dyDescent="0.35">
      <c r="A2027">
        <v>8.1470000000000002</v>
      </c>
      <c r="B2027">
        <v>9.7899999999999991</v>
      </c>
      <c r="D2027">
        <f t="shared" si="95"/>
        <v>2.4832056000000002</v>
      </c>
      <c r="E2027">
        <f t="shared" si="96"/>
        <v>2.9839919999999998</v>
      </c>
      <c r="F2027">
        <f t="shared" si="97"/>
        <v>0.49994377430400083</v>
      </c>
    </row>
    <row r="2028" spans="1:6" x14ac:dyDescent="0.35">
      <c r="A2028">
        <v>8.4109999999999996</v>
      </c>
      <c r="B2028">
        <v>10.44</v>
      </c>
      <c r="D2028">
        <f t="shared" si="95"/>
        <v>2.5636728</v>
      </c>
      <c r="E2028">
        <f t="shared" si="96"/>
        <v>3.1821120000000001</v>
      </c>
      <c r="F2028">
        <f t="shared" si="97"/>
        <v>0.16675148068992016</v>
      </c>
    </row>
    <row r="2029" spans="1:6" x14ac:dyDescent="0.35">
      <c r="A2029">
        <v>8.5220000000000002</v>
      </c>
      <c r="B2029">
        <v>10.651999999999999</v>
      </c>
      <c r="D2029">
        <f t="shared" si="95"/>
        <v>2.5975056000000003</v>
      </c>
      <c r="E2029">
        <f t="shared" si="96"/>
        <v>3.2467296000000001</v>
      </c>
      <c r="F2029">
        <f t="shared" si="97"/>
        <v>0.33485409674208133</v>
      </c>
    </row>
    <row r="2030" spans="1:6" x14ac:dyDescent="0.35">
      <c r="A2030">
        <v>8.7650000000000006</v>
      </c>
      <c r="B2030">
        <v>11.069000000000001</v>
      </c>
      <c r="D2030">
        <f t="shared" si="95"/>
        <v>2.6715720000000003</v>
      </c>
      <c r="E2030">
        <f t="shared" si="96"/>
        <v>3.3738312000000006</v>
      </c>
      <c r="F2030">
        <f t="shared" si="97"/>
        <v>0.17453322512639866</v>
      </c>
    </row>
    <row r="2031" spans="1:6" x14ac:dyDescent="0.35">
      <c r="A2031">
        <v>8.875</v>
      </c>
      <c r="B2031">
        <v>11.282</v>
      </c>
      <c r="D2031">
        <f t="shared" si="95"/>
        <v>2.7051000000000003</v>
      </c>
      <c r="E2031">
        <f t="shared" si="96"/>
        <v>3.4387536000000001</v>
      </c>
      <c r="F2031">
        <f t="shared" si="97"/>
        <v>0.18232314503040123</v>
      </c>
    </row>
    <row r="2032" spans="1:6" x14ac:dyDescent="0.35">
      <c r="A2032">
        <v>8.9659999999999993</v>
      </c>
      <c r="B2032">
        <v>11.502000000000001</v>
      </c>
      <c r="D2032">
        <f t="shared" si="95"/>
        <v>2.7328367999999998</v>
      </c>
      <c r="E2032">
        <f t="shared" si="96"/>
        <v>3.5058096000000005</v>
      </c>
      <c r="F2032">
        <f t="shared" si="97"/>
        <v>0.40221827685215844</v>
      </c>
    </row>
    <row r="2033" spans="1:6" x14ac:dyDescent="0.35">
      <c r="A2033">
        <v>9.1110000000000007</v>
      </c>
      <c r="B2033">
        <v>11.981</v>
      </c>
      <c r="D2033">
        <f t="shared" si="95"/>
        <v>2.7770328000000002</v>
      </c>
      <c r="E2033">
        <f t="shared" si="96"/>
        <v>3.6518088</v>
      </c>
      <c r="F2033">
        <f t="shared" si="97"/>
        <v>0.17422478703359998</v>
      </c>
    </row>
    <row r="2034" spans="1:6" x14ac:dyDescent="0.35">
      <c r="A2034">
        <v>9.1850000000000005</v>
      </c>
      <c r="B2034">
        <v>12.186</v>
      </c>
      <c r="D2034">
        <f t="shared" si="95"/>
        <v>2.7995880000000004</v>
      </c>
      <c r="E2034">
        <f t="shared" si="96"/>
        <v>3.7142927999999999</v>
      </c>
      <c r="F2034">
        <f t="shared" si="97"/>
        <v>0.75699055311264007</v>
      </c>
    </row>
    <row r="2035" spans="1:6" x14ac:dyDescent="0.35">
      <c r="A2035">
        <v>9.5679999999999996</v>
      </c>
      <c r="B2035">
        <v>13.055</v>
      </c>
      <c r="D2035">
        <f t="shared" si="95"/>
        <v>2.9163264</v>
      </c>
      <c r="E2035">
        <f t="shared" si="96"/>
        <v>3.9791639999999999</v>
      </c>
      <c r="F2035">
        <f t="shared" si="97"/>
        <v>0.60868706133312167</v>
      </c>
    </row>
    <row r="2036" spans="1:6" x14ac:dyDescent="0.35">
      <c r="A2036">
        <v>9.7590000000000003</v>
      </c>
      <c r="B2036">
        <v>13.733000000000001</v>
      </c>
      <c r="D2036">
        <f t="shared" si="95"/>
        <v>2.9745432000000003</v>
      </c>
      <c r="E2036">
        <f t="shared" si="96"/>
        <v>4.1858184000000005</v>
      </c>
      <c r="F2036">
        <f t="shared" si="97"/>
        <v>1.0209315736166387</v>
      </c>
    </row>
    <row r="2037" spans="1:6" x14ac:dyDescent="0.35">
      <c r="A2037">
        <v>10.148999999999999</v>
      </c>
      <c r="B2037">
        <v>14.837</v>
      </c>
      <c r="D2037">
        <f t="shared" si="95"/>
        <v>3.0934151999999999</v>
      </c>
      <c r="E2037">
        <f t="shared" si="96"/>
        <v>4.5223176</v>
      </c>
      <c r="F2037">
        <f t="shared" si="97"/>
        <v>0.64341951315840074</v>
      </c>
    </row>
    <row r="2038" spans="1:6" x14ac:dyDescent="0.35">
      <c r="A2038">
        <v>10.311</v>
      </c>
      <c r="B2038">
        <v>15.513999999999999</v>
      </c>
      <c r="D2038">
        <f t="shared" si="95"/>
        <v>3.1427928000000001</v>
      </c>
      <c r="E2038">
        <f t="shared" si="96"/>
        <v>4.7286672000000003</v>
      </c>
      <c r="F2038">
        <f t="shared" si="97"/>
        <v>0.86152556468735997</v>
      </c>
    </row>
    <row r="2039" spans="1:6" x14ac:dyDescent="0.35">
      <c r="A2039">
        <v>10.574999999999999</v>
      </c>
      <c r="B2039">
        <v>16.402000000000001</v>
      </c>
      <c r="D2039">
        <f t="shared" si="95"/>
        <v>3.2232599999999998</v>
      </c>
      <c r="E2039">
        <f t="shared" si="96"/>
        <v>4.9993296000000003</v>
      </c>
      <c r="F2039">
        <f t="shared" si="97"/>
        <v>0.22545965230560092</v>
      </c>
    </row>
    <row r="2040" spans="1:6" x14ac:dyDescent="0.35">
      <c r="A2040">
        <v>10.62</v>
      </c>
      <c r="B2040">
        <v>16.631</v>
      </c>
      <c r="D2040">
        <f t="shared" si="95"/>
        <v>3.2369759999999999</v>
      </c>
      <c r="E2040">
        <f t="shared" si="96"/>
        <v>5.0691288000000005</v>
      </c>
      <c r="F2040">
        <f t="shared" si="97"/>
        <v>1.1330194629887993</v>
      </c>
    </row>
    <row r="2041" spans="1:6" x14ac:dyDescent="0.35">
      <c r="A2041">
        <v>10.776</v>
      </c>
      <c r="B2041">
        <v>17.771000000000001</v>
      </c>
      <c r="D2041">
        <f t="shared" si="95"/>
        <v>3.2845248000000002</v>
      </c>
      <c r="E2041">
        <f t="shared" si="96"/>
        <v>5.4166008000000003</v>
      </c>
      <c r="F2041">
        <f t="shared" si="97"/>
        <v>1.352475442140481</v>
      </c>
    </row>
    <row r="2042" spans="1:6" x14ac:dyDescent="0.35">
      <c r="A2042">
        <v>11.000999999999999</v>
      </c>
      <c r="B2042">
        <v>19.108000000000001</v>
      </c>
      <c r="D2042">
        <f t="shared" si="95"/>
        <v>3.3531048000000001</v>
      </c>
      <c r="E2042">
        <f t="shared" si="96"/>
        <v>5.8241184000000006</v>
      </c>
      <c r="F2042">
        <f t="shared" si="97"/>
        <v>0.71872420900031997</v>
      </c>
    </row>
    <row r="2043" spans="1:6" x14ac:dyDescent="0.35">
      <c r="A2043">
        <v>11.166</v>
      </c>
      <c r="B2043">
        <v>19.806000000000001</v>
      </c>
      <c r="D2043">
        <f t="shared" si="95"/>
        <v>3.4033968000000003</v>
      </c>
      <c r="E2043">
        <f t="shared" si="96"/>
        <v>6.0368688000000006</v>
      </c>
      <c r="F2043">
        <f t="shared" si="97"/>
        <v>0.24207178424255937</v>
      </c>
    </row>
    <row r="2044" spans="1:6" x14ac:dyDescent="0.35">
      <c r="A2044">
        <v>11.2</v>
      </c>
      <c r="B2044">
        <v>20.039000000000001</v>
      </c>
      <c r="D2044">
        <f t="shared" si="95"/>
        <v>3.4137599999999999</v>
      </c>
      <c r="E2044">
        <f t="shared" si="96"/>
        <v>6.1078872000000004</v>
      </c>
      <c r="F2044">
        <f t="shared" si="97"/>
        <v>0.9315019924761595</v>
      </c>
    </row>
    <row r="2045" spans="1:6" x14ac:dyDescent="0.35">
      <c r="A2045">
        <v>11.256</v>
      </c>
      <c r="B2045">
        <v>20.931999999999999</v>
      </c>
      <c r="D2045">
        <f t="shared" si="95"/>
        <v>3.4308288000000005</v>
      </c>
      <c r="E2045">
        <f t="shared" si="96"/>
        <v>6.3800736000000002</v>
      </c>
      <c r="F2045">
        <f t="shared" si="97"/>
        <v>0.47484592514496249</v>
      </c>
    </row>
    <row r="2046" spans="1:6" x14ac:dyDescent="0.35">
      <c r="A2046">
        <v>11.31</v>
      </c>
      <c r="B2046">
        <v>21.385000000000002</v>
      </c>
      <c r="D2046">
        <f t="shared" si="95"/>
        <v>3.4472880000000004</v>
      </c>
      <c r="E2046">
        <f t="shared" si="96"/>
        <v>6.5181480000000009</v>
      </c>
      <c r="F2046">
        <f t="shared" si="97"/>
        <v>1.9201971402431977</v>
      </c>
    </row>
    <row r="2047" spans="1:6" x14ac:dyDescent="0.35">
      <c r="A2047">
        <v>11.403</v>
      </c>
      <c r="B2047">
        <v>23.204999999999998</v>
      </c>
      <c r="D2047">
        <f t="shared" si="95"/>
        <v>3.4756344000000001</v>
      </c>
      <c r="E2047">
        <f t="shared" si="96"/>
        <v>7.0728840000000002</v>
      </c>
      <c r="F2047">
        <f t="shared" si="97"/>
        <v>1.4396596961587209</v>
      </c>
    </row>
    <row r="2048" spans="1:6" x14ac:dyDescent="0.35">
      <c r="A2048">
        <v>11.452999999999999</v>
      </c>
      <c r="B2048">
        <v>24.561</v>
      </c>
      <c r="D2048">
        <f t="shared" si="95"/>
        <v>3.4908744</v>
      </c>
      <c r="E2048">
        <f t="shared" si="96"/>
        <v>7.4861928000000004</v>
      </c>
      <c r="F2048">
        <f t="shared" si="97"/>
        <v>1.405501431572157</v>
      </c>
    </row>
    <row r="2049" spans="1:6" x14ac:dyDescent="0.35">
      <c r="A2049">
        <v>11.144</v>
      </c>
      <c r="B2049">
        <v>25.9</v>
      </c>
      <c r="D2049">
        <f t="shared" si="95"/>
        <v>3.3966912000000002</v>
      </c>
      <c r="E2049">
        <f t="shared" si="96"/>
        <v>7.8943199999999996</v>
      </c>
      <c r="F2049">
        <f t="shared" si="97"/>
        <v>0.92929257237887908</v>
      </c>
    </row>
    <row r="2050" spans="1:6" x14ac:dyDescent="0.35">
      <c r="A2050">
        <v>11.134</v>
      </c>
      <c r="B2050">
        <v>26.797999999999998</v>
      </c>
      <c r="D2050">
        <f t="shared" si="95"/>
        <v>3.3936432000000001</v>
      </c>
      <c r="E2050">
        <f t="shared" si="96"/>
        <v>8.1680303999999992</v>
      </c>
      <c r="F2050">
        <f t="shared" si="97"/>
        <v>0.52684803017280546</v>
      </c>
    </row>
    <row r="2051" spans="1:6" x14ac:dyDescent="0.35">
      <c r="A2051">
        <v>11.105</v>
      </c>
      <c r="B2051">
        <v>27.308</v>
      </c>
      <c r="D2051">
        <f t="shared" si="95"/>
        <v>3.3848040000000004</v>
      </c>
      <c r="E2051">
        <f t="shared" si="96"/>
        <v>8.3234784000000008</v>
      </c>
      <c r="F2051">
        <f t="shared" si="97"/>
        <v>0.87959381242176016</v>
      </c>
    </row>
    <row r="2052" spans="1:6" x14ac:dyDescent="0.35">
      <c r="A2052">
        <v>11.384</v>
      </c>
      <c r="B2052">
        <v>28.15</v>
      </c>
      <c r="D2052">
        <f t="shared" ref="D2052:D2115" si="98">0.3048*A2052</f>
        <v>3.4698432000000001</v>
      </c>
      <c r="E2052">
        <f t="shared" ref="E2052:E2115" si="99">0.3048*B2052</f>
        <v>8.5801200000000009</v>
      </c>
      <c r="F2052">
        <f t="shared" si="97"/>
        <v>2.574977951969275</v>
      </c>
    </row>
    <row r="2053" spans="1:6" x14ac:dyDescent="0.35">
      <c r="A2053">
        <v>12.843999999999999</v>
      </c>
      <c r="B2053">
        <v>30.437999999999999</v>
      </c>
      <c r="D2053">
        <f t="shared" si="98"/>
        <v>3.9148512000000002</v>
      </c>
      <c r="E2053">
        <f t="shared" si="99"/>
        <v>9.2775023999999995</v>
      </c>
      <c r="F2053">
        <f t="shared" ref="F2053:F2116" si="100">(D2054+D2053)*(E2054-E2053)*0.5</f>
        <v>0.69263396956800605</v>
      </c>
    </row>
    <row r="2054" spans="1:6" x14ac:dyDescent="0.35">
      <c r="A2054">
        <v>13.087999999999999</v>
      </c>
      <c r="B2054">
        <v>31.013000000000002</v>
      </c>
      <c r="D2054">
        <f t="shared" si="98"/>
        <v>3.9892224000000001</v>
      </c>
      <c r="E2054">
        <f t="shared" si="99"/>
        <v>9.452762400000001</v>
      </c>
      <c r="F2054">
        <f t="shared" si="100"/>
        <v>0.23094441552959988</v>
      </c>
    </row>
    <row r="2055" spans="1:6" x14ac:dyDescent="0.35">
      <c r="A2055">
        <v>13.079000000000001</v>
      </c>
      <c r="B2055">
        <v>31.202999999999999</v>
      </c>
      <c r="D2055">
        <f t="shared" si="98"/>
        <v>3.9864792000000002</v>
      </c>
      <c r="E2055">
        <f t="shared" si="99"/>
        <v>9.510674400000001</v>
      </c>
      <c r="F2055">
        <f t="shared" si="100"/>
        <v>1.3156135132838374</v>
      </c>
    </row>
    <row r="2056" spans="1:6" x14ac:dyDescent="0.35">
      <c r="A2056">
        <v>13.44</v>
      </c>
      <c r="B2056">
        <v>32.271000000000001</v>
      </c>
      <c r="D2056">
        <f t="shared" si="98"/>
        <v>4.0965119999999997</v>
      </c>
      <c r="E2056">
        <f t="shared" si="99"/>
        <v>9.8362008000000003</v>
      </c>
      <c r="F2056">
        <f t="shared" si="100"/>
        <v>0.11110622940000282</v>
      </c>
    </row>
    <row r="2057" spans="1:6" x14ac:dyDescent="0.35">
      <c r="A2057">
        <v>13.435</v>
      </c>
      <c r="B2057">
        <v>32.36</v>
      </c>
      <c r="D2057">
        <f t="shared" si="98"/>
        <v>4.0949880000000007</v>
      </c>
      <c r="E2057">
        <f t="shared" si="99"/>
        <v>9.863328000000001</v>
      </c>
      <c r="F2057">
        <f t="shared" si="100"/>
        <v>3.3550747453209571</v>
      </c>
    </row>
    <row r="2058" spans="1:6" x14ac:dyDescent="0.35">
      <c r="A2058">
        <v>14.823</v>
      </c>
      <c r="B2058">
        <v>34.915999999999997</v>
      </c>
      <c r="D2058">
        <f t="shared" si="98"/>
        <v>4.5180503999999999</v>
      </c>
      <c r="E2058">
        <f t="shared" si="99"/>
        <v>10.6423968</v>
      </c>
      <c r="F2058">
        <f t="shared" si="100"/>
        <v>0.60928772593824521</v>
      </c>
    </row>
    <row r="2059" spans="1:6" x14ac:dyDescent="0.35">
      <c r="A2059">
        <v>14.39</v>
      </c>
      <c r="B2059">
        <v>35.365000000000002</v>
      </c>
      <c r="D2059">
        <f t="shared" si="98"/>
        <v>4.3860720000000004</v>
      </c>
      <c r="E2059">
        <f t="shared" si="99"/>
        <v>10.779252000000001</v>
      </c>
      <c r="F2059">
        <f t="shared" si="100"/>
        <v>41.229784327363198</v>
      </c>
    </row>
    <row r="2060" spans="1:6" x14ac:dyDescent="0.35">
      <c r="A2060">
        <v>29.1</v>
      </c>
      <c r="B2060">
        <v>55.774000000000001</v>
      </c>
      <c r="D2060">
        <f t="shared" si="98"/>
        <v>8.8696800000000007</v>
      </c>
      <c r="E2060">
        <f t="shared" si="99"/>
        <v>16.9999152</v>
      </c>
      <c r="F2060">
        <f t="shared" si="100"/>
        <v>0</v>
      </c>
    </row>
    <row r="2061" spans="1:6" x14ac:dyDescent="0.35">
      <c r="A2061">
        <v>0</v>
      </c>
      <c r="B2061">
        <v>55.774000000000001</v>
      </c>
      <c r="D2061">
        <f t="shared" si="98"/>
        <v>0</v>
      </c>
      <c r="E2061">
        <f t="shared" si="99"/>
        <v>16.9999152</v>
      </c>
      <c r="F2061">
        <f t="shared" si="100"/>
        <v>0</v>
      </c>
    </row>
    <row r="2063" spans="1:6" x14ac:dyDescent="0.35">
      <c r="A2063">
        <v>523.73199999999997</v>
      </c>
      <c r="B2063">
        <v>40</v>
      </c>
      <c r="D2063">
        <f t="shared" si="98"/>
        <v>159.63351359999999</v>
      </c>
      <c r="E2063">
        <f t="shared" si="99"/>
        <v>12.192</v>
      </c>
      <c r="F2063">
        <f t="shared" si="100"/>
        <v>-889.38841530477305</v>
      </c>
    </row>
    <row r="2064" spans="1:6" x14ac:dyDescent="0.35">
      <c r="A2064">
        <v>0</v>
      </c>
      <c r="B2064">
        <v>3.4420000000000002</v>
      </c>
      <c r="D2064">
        <f t="shared" si="98"/>
        <v>0</v>
      </c>
      <c r="E2064">
        <f t="shared" si="99"/>
        <v>1.0491216000000001</v>
      </c>
      <c r="F2064">
        <f t="shared" si="100"/>
        <v>0.51538463116416</v>
      </c>
    </row>
    <row r="2065" spans="1:6" x14ac:dyDescent="0.35">
      <c r="A2065">
        <v>3.8180000000000001</v>
      </c>
      <c r="B2065">
        <v>6.3479999999999999</v>
      </c>
      <c r="D2065">
        <f t="shared" si="98"/>
        <v>1.1637264</v>
      </c>
      <c r="E2065">
        <f t="shared" si="99"/>
        <v>1.9348704000000001</v>
      </c>
      <c r="F2065">
        <f t="shared" si="100"/>
        <v>0.28270395071999987</v>
      </c>
    </row>
    <row r="2066" spans="1:6" x14ac:dyDescent="0.35">
      <c r="A2066">
        <v>4.6820000000000004</v>
      </c>
      <c r="B2066">
        <v>7.0640000000000001</v>
      </c>
      <c r="D2066">
        <f t="shared" si="98"/>
        <v>1.4270736000000002</v>
      </c>
      <c r="E2066">
        <f t="shared" si="99"/>
        <v>2.1531072</v>
      </c>
      <c r="F2066">
        <f t="shared" si="100"/>
        <v>8.6814267661439889E-2</v>
      </c>
    </row>
    <row r="2067" spans="1:6" x14ac:dyDescent="0.35">
      <c r="A2067">
        <v>4.7569999999999997</v>
      </c>
      <c r="B2067">
        <v>7.2619999999999996</v>
      </c>
      <c r="D2067">
        <f t="shared" si="98"/>
        <v>1.4499336</v>
      </c>
      <c r="E2067">
        <f t="shared" si="99"/>
        <v>2.2134575999999999</v>
      </c>
      <c r="F2067">
        <f t="shared" si="100"/>
        <v>-5.2206956231040103E-2</v>
      </c>
    </row>
    <row r="2068" spans="1:6" x14ac:dyDescent="0.35">
      <c r="A2068">
        <v>4.8490000000000002</v>
      </c>
      <c r="B2068">
        <v>7.1449999999999996</v>
      </c>
      <c r="D2068">
        <f t="shared" si="98"/>
        <v>1.4779752000000002</v>
      </c>
      <c r="E2068">
        <f t="shared" si="99"/>
        <v>2.1777959999999998</v>
      </c>
      <c r="F2068">
        <f t="shared" si="100"/>
        <v>0.3596468987692803</v>
      </c>
    </row>
    <row r="2069" spans="1:6" x14ac:dyDescent="0.35">
      <c r="A2069">
        <v>5.3250000000000002</v>
      </c>
      <c r="B2069">
        <v>7.9059999999999997</v>
      </c>
      <c r="D2069">
        <f t="shared" si="98"/>
        <v>1.6230600000000002</v>
      </c>
      <c r="E2069">
        <f t="shared" si="99"/>
        <v>2.4097488</v>
      </c>
      <c r="F2069">
        <f t="shared" si="100"/>
        <v>0.43296546697056026</v>
      </c>
    </row>
    <row r="2070" spans="1:6" x14ac:dyDescent="0.35">
      <c r="A2070">
        <v>5.758</v>
      </c>
      <c r="B2070">
        <v>8.7469999999999999</v>
      </c>
      <c r="D2070">
        <f t="shared" si="98"/>
        <v>1.7550384000000001</v>
      </c>
      <c r="E2070">
        <f t="shared" si="99"/>
        <v>2.6660856000000002</v>
      </c>
      <c r="F2070">
        <f t="shared" si="100"/>
        <v>0.1133516958768003</v>
      </c>
    </row>
    <row r="2071" spans="1:6" x14ac:dyDescent="0.35">
      <c r="A2071">
        <v>5.8070000000000004</v>
      </c>
      <c r="B2071">
        <v>8.9580000000000002</v>
      </c>
      <c r="D2071">
        <f t="shared" si="98"/>
        <v>1.7699736000000001</v>
      </c>
      <c r="E2071">
        <f t="shared" si="99"/>
        <v>2.7303984000000003</v>
      </c>
      <c r="F2071">
        <f t="shared" si="100"/>
        <v>0.11827848344255984</v>
      </c>
    </row>
    <row r="2072" spans="1:6" x14ac:dyDescent="0.35">
      <c r="A2072">
        <v>5.9269999999999996</v>
      </c>
      <c r="B2072">
        <v>9.1750000000000007</v>
      </c>
      <c r="D2072">
        <f t="shared" si="98"/>
        <v>1.8065495999999999</v>
      </c>
      <c r="E2072">
        <f t="shared" si="99"/>
        <v>2.7965400000000002</v>
      </c>
      <c r="F2072">
        <f t="shared" si="100"/>
        <v>0.38947002880032028</v>
      </c>
    </row>
    <row r="2073" spans="1:6" x14ac:dyDescent="0.35">
      <c r="A2073">
        <v>6.242</v>
      </c>
      <c r="B2073">
        <v>9.8640000000000008</v>
      </c>
      <c r="D2073">
        <f t="shared" si="98"/>
        <v>1.9025616000000001</v>
      </c>
      <c r="E2073">
        <f t="shared" si="99"/>
        <v>3.0065472000000004</v>
      </c>
      <c r="F2073">
        <f t="shared" si="100"/>
        <v>0.53267109981695915</v>
      </c>
    </row>
    <row r="2074" spans="1:6" x14ac:dyDescent="0.35">
      <c r="A2074">
        <v>6.73</v>
      </c>
      <c r="B2074">
        <v>10.747999999999999</v>
      </c>
      <c r="D2074">
        <f t="shared" si="98"/>
        <v>2.051304</v>
      </c>
      <c r="E2074">
        <f t="shared" si="99"/>
        <v>3.2759904</v>
      </c>
      <c r="F2074">
        <f t="shared" si="100"/>
        <v>0.1442431179648006</v>
      </c>
    </row>
    <row r="2075" spans="1:6" x14ac:dyDescent="0.35">
      <c r="A2075">
        <v>6.83</v>
      </c>
      <c r="B2075">
        <v>10.977</v>
      </c>
      <c r="D2075">
        <f t="shared" si="98"/>
        <v>2.0817840000000003</v>
      </c>
      <c r="E2075">
        <f t="shared" si="99"/>
        <v>3.3457896000000003</v>
      </c>
      <c r="F2075">
        <f t="shared" si="100"/>
        <v>0.45685427596703965</v>
      </c>
    </row>
    <row r="2076" spans="1:6" x14ac:dyDescent="0.35">
      <c r="A2076">
        <v>7.0810000000000004</v>
      </c>
      <c r="B2076">
        <v>11.683999999999999</v>
      </c>
      <c r="D2076">
        <f t="shared" si="98"/>
        <v>2.1582888000000002</v>
      </c>
      <c r="E2076">
        <f t="shared" si="99"/>
        <v>3.5612832000000001</v>
      </c>
      <c r="F2076">
        <f t="shared" si="100"/>
        <v>0.61305331840704014</v>
      </c>
    </row>
    <row r="2077" spans="1:6" x14ac:dyDescent="0.35">
      <c r="A2077">
        <v>7.4859999999999998</v>
      </c>
      <c r="B2077">
        <v>12.59</v>
      </c>
      <c r="D2077">
        <f t="shared" si="98"/>
        <v>2.2817327999999999</v>
      </c>
      <c r="E2077">
        <f t="shared" si="99"/>
        <v>3.8374320000000002</v>
      </c>
      <c r="F2077">
        <f t="shared" si="100"/>
        <v>0.49398404428799841</v>
      </c>
    </row>
    <row r="2078" spans="1:6" x14ac:dyDescent="0.35">
      <c r="A2078">
        <v>7.7060000000000004</v>
      </c>
      <c r="B2078">
        <v>13.29</v>
      </c>
      <c r="D2078">
        <f t="shared" si="98"/>
        <v>2.3487888000000003</v>
      </c>
      <c r="E2078">
        <f t="shared" si="99"/>
        <v>4.0507919999999995</v>
      </c>
      <c r="F2078">
        <f t="shared" si="100"/>
        <v>0.84000931352640118</v>
      </c>
    </row>
    <row r="2079" spans="1:6" x14ac:dyDescent="0.35">
      <c r="A2079">
        <v>8.1289999999999996</v>
      </c>
      <c r="B2079">
        <v>14.432</v>
      </c>
      <c r="D2079">
        <f t="shared" si="98"/>
        <v>2.4777192000000001</v>
      </c>
      <c r="E2079">
        <f t="shared" si="99"/>
        <v>4.3988735999999999</v>
      </c>
      <c r="F2079">
        <f t="shared" si="100"/>
        <v>0.8892542421331221</v>
      </c>
    </row>
    <row r="2080" spans="1:6" x14ac:dyDescent="0.35">
      <c r="A2080">
        <v>8.4600000000000009</v>
      </c>
      <c r="B2080">
        <v>15.586</v>
      </c>
      <c r="D2080">
        <f t="shared" si="98"/>
        <v>2.5786080000000005</v>
      </c>
      <c r="E2080">
        <f t="shared" si="99"/>
        <v>4.7506128000000007</v>
      </c>
      <c r="F2080">
        <f t="shared" si="100"/>
        <v>0.36146900609279986</v>
      </c>
    </row>
    <row r="2081" spans="1:6" x14ac:dyDescent="0.35">
      <c r="A2081">
        <v>8.6050000000000004</v>
      </c>
      <c r="B2081">
        <v>16.042000000000002</v>
      </c>
      <c r="D2081">
        <f t="shared" si="98"/>
        <v>2.6228040000000004</v>
      </c>
      <c r="E2081">
        <f t="shared" si="99"/>
        <v>4.8896016000000007</v>
      </c>
      <c r="F2081">
        <f t="shared" si="100"/>
        <v>0.18925761374207745</v>
      </c>
    </row>
    <row r="2082" spans="1:6" x14ac:dyDescent="0.35">
      <c r="A2082">
        <v>8.6590000000000007</v>
      </c>
      <c r="B2082">
        <v>16.277999999999999</v>
      </c>
      <c r="D2082">
        <f t="shared" si="98"/>
        <v>2.6392632000000003</v>
      </c>
      <c r="E2082">
        <f t="shared" si="99"/>
        <v>4.9615343999999997</v>
      </c>
      <c r="F2082">
        <f t="shared" si="100"/>
        <v>1.7270181356342409</v>
      </c>
    </row>
    <row r="2083" spans="1:6" x14ac:dyDescent="0.35">
      <c r="A2083">
        <v>9.02</v>
      </c>
      <c r="B2083">
        <v>18.381</v>
      </c>
      <c r="D2083">
        <f t="shared" si="98"/>
        <v>2.7492960000000002</v>
      </c>
      <c r="E2083">
        <f t="shared" si="99"/>
        <v>5.6025288</v>
      </c>
      <c r="F2083">
        <f t="shared" si="100"/>
        <v>0.98697685959072123</v>
      </c>
    </row>
    <row r="2084" spans="1:6" x14ac:dyDescent="0.35">
      <c r="A2084">
        <v>9.2810000000000006</v>
      </c>
      <c r="B2084">
        <v>19.542000000000002</v>
      </c>
      <c r="D2084">
        <f t="shared" si="98"/>
        <v>2.8288488000000003</v>
      </c>
      <c r="E2084">
        <f t="shared" si="99"/>
        <v>5.9564016000000004</v>
      </c>
      <c r="F2084">
        <f t="shared" si="100"/>
        <v>0.20650668892127752</v>
      </c>
    </row>
    <row r="2085" spans="1:6" x14ac:dyDescent="0.35">
      <c r="A2085">
        <v>9.32</v>
      </c>
      <c r="B2085">
        <v>19.780999999999999</v>
      </c>
      <c r="D2085">
        <f t="shared" si="98"/>
        <v>2.8407360000000001</v>
      </c>
      <c r="E2085">
        <f t="shared" si="99"/>
        <v>6.0292487999999995</v>
      </c>
      <c r="F2085">
        <f t="shared" si="100"/>
        <v>0.79709976837792162</v>
      </c>
    </row>
    <row r="2086" spans="1:6" x14ac:dyDescent="0.35">
      <c r="A2086">
        <v>9.3930000000000007</v>
      </c>
      <c r="B2086">
        <v>20.698</v>
      </c>
      <c r="D2086">
        <f t="shared" si="98"/>
        <v>2.8629864000000005</v>
      </c>
      <c r="E2086">
        <f t="shared" si="99"/>
        <v>6.3087504000000001</v>
      </c>
      <c r="F2086">
        <f t="shared" si="100"/>
        <v>0.40705118589600059</v>
      </c>
    </row>
    <row r="2087" spans="1:6" x14ac:dyDescent="0.35">
      <c r="A2087">
        <v>9.452</v>
      </c>
      <c r="B2087">
        <v>21.163</v>
      </c>
      <c r="D2087">
        <f t="shared" si="98"/>
        <v>2.8809696000000002</v>
      </c>
      <c r="E2087">
        <f t="shared" si="99"/>
        <v>6.4504824000000003</v>
      </c>
      <c r="F2087">
        <f t="shared" si="100"/>
        <v>1.6466855737190409</v>
      </c>
    </row>
    <row r="2088" spans="1:6" x14ac:dyDescent="0.35">
      <c r="A2088">
        <v>9.5660000000000007</v>
      </c>
      <c r="B2088">
        <v>23.027000000000001</v>
      </c>
      <c r="D2088">
        <f t="shared" si="98"/>
        <v>2.9157168000000002</v>
      </c>
      <c r="E2088">
        <f t="shared" si="99"/>
        <v>7.0186296000000006</v>
      </c>
      <c r="F2088">
        <f t="shared" si="100"/>
        <v>0.82377590083200158</v>
      </c>
    </row>
    <row r="2089" spans="1:6" x14ac:dyDescent="0.35">
      <c r="A2089">
        <v>9.6059999999999999</v>
      </c>
      <c r="B2089">
        <v>23.952000000000002</v>
      </c>
      <c r="D2089">
        <f t="shared" si="98"/>
        <v>2.9279088</v>
      </c>
      <c r="E2089">
        <f t="shared" si="99"/>
        <v>7.3005696000000011</v>
      </c>
      <c r="F2089">
        <f t="shared" si="100"/>
        <v>0.82192991742719668</v>
      </c>
    </row>
    <row r="2090" spans="1:6" x14ac:dyDescent="0.35">
      <c r="A2090">
        <v>9.6270000000000007</v>
      </c>
      <c r="B2090">
        <v>24.872</v>
      </c>
      <c r="D2090">
        <f t="shared" si="98"/>
        <v>2.9343096000000002</v>
      </c>
      <c r="E2090">
        <f t="shared" si="99"/>
        <v>7.5809856</v>
      </c>
      <c r="F2090">
        <f t="shared" si="100"/>
        <v>1.2074882637283213</v>
      </c>
    </row>
    <row r="2091" spans="1:6" x14ac:dyDescent="0.35">
      <c r="A2091">
        <v>9.6140000000000008</v>
      </c>
      <c r="B2091">
        <v>26.222999999999999</v>
      </c>
      <c r="D2091">
        <f t="shared" si="98"/>
        <v>2.9303472000000004</v>
      </c>
      <c r="E2091">
        <f t="shared" si="99"/>
        <v>7.9927704000000004</v>
      </c>
      <c r="F2091">
        <f t="shared" si="100"/>
        <v>1.1493542328998421</v>
      </c>
    </row>
    <row r="2092" spans="1:6" x14ac:dyDescent="0.35">
      <c r="A2092">
        <v>9.5370000000000008</v>
      </c>
      <c r="B2092">
        <v>27.515000000000001</v>
      </c>
      <c r="D2092">
        <f t="shared" si="98"/>
        <v>2.9068776000000005</v>
      </c>
      <c r="E2092">
        <f t="shared" si="99"/>
        <v>8.386572000000001</v>
      </c>
      <c r="F2092">
        <f t="shared" si="100"/>
        <v>1.0655757578764808</v>
      </c>
    </row>
    <row r="2093" spans="1:6" x14ac:dyDescent="0.35">
      <c r="A2093">
        <v>9.39</v>
      </c>
      <c r="B2093">
        <v>28.727</v>
      </c>
      <c r="D2093">
        <f t="shared" si="98"/>
        <v>2.8620720000000004</v>
      </c>
      <c r="E2093">
        <f t="shared" si="99"/>
        <v>8.7559896000000013</v>
      </c>
      <c r="F2093">
        <f t="shared" si="100"/>
        <v>0.65161300386815724</v>
      </c>
    </row>
    <row r="2094" spans="1:6" x14ac:dyDescent="0.35">
      <c r="A2094">
        <v>9.2639999999999993</v>
      </c>
      <c r="B2094">
        <v>29.478999999999999</v>
      </c>
      <c r="D2094">
        <f t="shared" si="98"/>
        <v>2.8236672</v>
      </c>
      <c r="E2094">
        <f t="shared" si="99"/>
        <v>8.9851992000000003</v>
      </c>
      <c r="F2094">
        <f t="shared" si="100"/>
        <v>0.91076937845759687</v>
      </c>
    </row>
    <row r="2095" spans="1:6" x14ac:dyDescent="0.35">
      <c r="A2095">
        <v>9.0259999999999998</v>
      </c>
      <c r="B2095">
        <v>30.550999999999998</v>
      </c>
      <c r="D2095">
        <f t="shared" si="98"/>
        <v>2.7511247999999999</v>
      </c>
      <c r="E2095">
        <f t="shared" si="99"/>
        <v>9.3119447999999991</v>
      </c>
      <c r="F2095">
        <f t="shared" si="100"/>
        <v>0.14714206442496197</v>
      </c>
    </row>
    <row r="2096" spans="1:6" x14ac:dyDescent="0.35">
      <c r="A2096">
        <v>8.9719999999999995</v>
      </c>
      <c r="B2096">
        <v>30.727</v>
      </c>
      <c r="D2096">
        <f t="shared" si="98"/>
        <v>2.7346656</v>
      </c>
      <c r="E2096">
        <f t="shared" si="99"/>
        <v>9.3655895999999998</v>
      </c>
      <c r="F2096">
        <f t="shared" si="100"/>
        <v>1.0386911045491196</v>
      </c>
    </row>
    <row r="2097" spans="1:6" x14ac:dyDescent="0.35">
      <c r="A2097">
        <v>9.09</v>
      </c>
      <c r="B2097">
        <v>31.965</v>
      </c>
      <c r="D2097">
        <f t="shared" si="98"/>
        <v>2.770632</v>
      </c>
      <c r="E2097">
        <f t="shared" si="99"/>
        <v>9.7429319999999997</v>
      </c>
      <c r="F2097">
        <f t="shared" si="100"/>
        <v>0.90002351607840536</v>
      </c>
    </row>
    <row r="2098" spans="1:6" x14ac:dyDescent="0.35">
      <c r="A2098">
        <v>9.1029999999999998</v>
      </c>
      <c r="B2098">
        <v>33.03</v>
      </c>
      <c r="D2098">
        <f t="shared" si="98"/>
        <v>2.7745944000000002</v>
      </c>
      <c r="E2098">
        <f t="shared" si="99"/>
        <v>10.067544000000002</v>
      </c>
      <c r="F2098">
        <f t="shared" si="100"/>
        <v>0.97570340084735141</v>
      </c>
    </row>
    <row r="2099" spans="1:6" x14ac:dyDescent="0.35">
      <c r="A2099">
        <v>10.491</v>
      </c>
      <c r="B2099">
        <v>34.101999999999997</v>
      </c>
      <c r="D2099">
        <f t="shared" si="98"/>
        <v>3.1976567999999999</v>
      </c>
      <c r="E2099">
        <f t="shared" si="99"/>
        <v>10.394289599999999</v>
      </c>
      <c r="F2099">
        <f t="shared" si="100"/>
        <v>0.50660455065984844</v>
      </c>
    </row>
    <row r="2100" spans="1:6" x14ac:dyDescent="0.35">
      <c r="A2100">
        <v>11.721</v>
      </c>
      <c r="B2100">
        <v>34.593000000000004</v>
      </c>
      <c r="D2100">
        <f t="shared" si="98"/>
        <v>3.5725608000000002</v>
      </c>
      <c r="E2100">
        <f t="shared" si="99"/>
        <v>10.543946400000001</v>
      </c>
      <c r="F2100">
        <f t="shared" si="100"/>
        <v>18.781389957144956</v>
      </c>
    </row>
    <row r="2101" spans="1:6" x14ac:dyDescent="0.35">
      <c r="A2101">
        <v>20.302</v>
      </c>
      <c r="B2101">
        <v>47.219000000000001</v>
      </c>
      <c r="D2101">
        <f t="shared" si="98"/>
        <v>6.1880496000000003</v>
      </c>
      <c r="E2101">
        <f t="shared" si="99"/>
        <v>14.3923512</v>
      </c>
      <c r="F2101">
        <f t="shared" si="100"/>
        <v>19.138037620622402</v>
      </c>
    </row>
    <row r="2102" spans="1:6" x14ac:dyDescent="0.35">
      <c r="A2102">
        <v>27.856999999999999</v>
      </c>
      <c r="B2102">
        <v>55.774000000000001</v>
      </c>
      <c r="D2102">
        <f t="shared" si="98"/>
        <v>8.490813600000001</v>
      </c>
      <c r="E2102">
        <f t="shared" si="99"/>
        <v>16.9999152</v>
      </c>
      <c r="F2102">
        <f t="shared" si="100"/>
        <v>0</v>
      </c>
    </row>
    <row r="2103" spans="1:6" x14ac:dyDescent="0.35">
      <c r="A2103">
        <v>0</v>
      </c>
      <c r="B2103">
        <v>55.774000000000001</v>
      </c>
      <c r="D2103">
        <f t="shared" si="98"/>
        <v>0</v>
      </c>
      <c r="E2103">
        <f t="shared" si="99"/>
        <v>16.9999152</v>
      </c>
      <c r="F2103">
        <f t="shared" si="100"/>
        <v>0</v>
      </c>
    </row>
    <row r="2105" spans="1:6" x14ac:dyDescent="0.35">
      <c r="A2105">
        <v>525.80100000000004</v>
      </c>
      <c r="B2105">
        <v>39</v>
      </c>
      <c r="D2105">
        <f t="shared" si="98"/>
        <v>160.26414480000003</v>
      </c>
      <c r="E2105">
        <f t="shared" si="99"/>
        <v>11.8872</v>
      </c>
      <c r="F2105">
        <f t="shared" si="100"/>
        <v>-842.92991159745031</v>
      </c>
    </row>
    <row r="2106" spans="1:6" x14ac:dyDescent="0.35">
      <c r="A2106">
        <v>0</v>
      </c>
      <c r="B2106">
        <v>4.4880000000000004</v>
      </c>
      <c r="D2106">
        <f t="shared" si="98"/>
        <v>0</v>
      </c>
      <c r="E2106">
        <f t="shared" si="99"/>
        <v>1.3679424000000002</v>
      </c>
      <c r="F2106">
        <f t="shared" si="100"/>
        <v>0.51916058232192008</v>
      </c>
    </row>
    <row r="2107" spans="1:6" x14ac:dyDescent="0.35">
      <c r="A2107">
        <v>3.6680000000000001</v>
      </c>
      <c r="B2107">
        <v>7.5350000000000001</v>
      </c>
      <c r="D2107">
        <f t="shared" si="98"/>
        <v>1.1180064000000001</v>
      </c>
      <c r="E2107">
        <f t="shared" si="99"/>
        <v>2.2966680000000004</v>
      </c>
      <c r="F2107">
        <f t="shared" si="100"/>
        <v>0.43515783935999969</v>
      </c>
    </row>
    <row r="2108" spans="1:6" x14ac:dyDescent="0.35">
      <c r="A2108">
        <v>4.3319999999999999</v>
      </c>
      <c r="B2108">
        <v>8.7059999999999995</v>
      </c>
      <c r="D2108">
        <f t="shared" si="98"/>
        <v>1.3203936000000001</v>
      </c>
      <c r="E2108">
        <f t="shared" si="99"/>
        <v>2.6535888000000001</v>
      </c>
      <c r="F2108">
        <f t="shared" si="100"/>
        <v>0.50775227481600038</v>
      </c>
    </row>
    <row r="2109" spans="1:6" x14ac:dyDescent="0.35">
      <c r="A2109">
        <v>4.7770000000000001</v>
      </c>
      <c r="B2109">
        <v>9.9060000000000006</v>
      </c>
      <c r="D2109">
        <f t="shared" si="98"/>
        <v>1.4560296000000001</v>
      </c>
      <c r="E2109">
        <f t="shared" si="99"/>
        <v>3.0193488000000004</v>
      </c>
      <c r="F2109">
        <f t="shared" si="100"/>
        <v>0.41775672835583988</v>
      </c>
    </row>
    <row r="2110" spans="1:6" x14ac:dyDescent="0.35">
      <c r="A2110">
        <v>5.0949999999999998</v>
      </c>
      <c r="B2110">
        <v>10.817</v>
      </c>
      <c r="D2110">
        <f t="shared" si="98"/>
        <v>1.552956</v>
      </c>
      <c r="E2110">
        <f t="shared" si="99"/>
        <v>3.2970216000000003</v>
      </c>
      <c r="F2110">
        <f t="shared" si="100"/>
        <v>0.16621580176127967</v>
      </c>
    </row>
    <row r="2111" spans="1:6" x14ac:dyDescent="0.35">
      <c r="A2111">
        <v>5.2169999999999996</v>
      </c>
      <c r="B2111">
        <v>11.164</v>
      </c>
      <c r="D2111">
        <f t="shared" si="98"/>
        <v>1.5901415999999999</v>
      </c>
      <c r="E2111">
        <f t="shared" si="99"/>
        <v>3.4027872000000001</v>
      </c>
      <c r="F2111">
        <f t="shared" si="100"/>
        <v>0.5419564335043201</v>
      </c>
    </row>
    <row r="2112" spans="1:6" x14ac:dyDescent="0.35">
      <c r="A2112">
        <v>5.6159999999999997</v>
      </c>
      <c r="B2112">
        <v>12.241</v>
      </c>
      <c r="D2112">
        <f t="shared" si="98"/>
        <v>1.7117568000000001</v>
      </c>
      <c r="E2112">
        <f t="shared" si="99"/>
        <v>3.7310568000000002</v>
      </c>
      <c r="F2112">
        <f t="shared" si="100"/>
        <v>0.71446655558015926</v>
      </c>
    </row>
    <row r="2113" spans="1:6" x14ac:dyDescent="0.35">
      <c r="A2113">
        <v>6.0010000000000003</v>
      </c>
      <c r="B2113">
        <v>13.565</v>
      </c>
      <c r="D2113">
        <f t="shared" si="98"/>
        <v>1.8291048000000001</v>
      </c>
      <c r="E2113">
        <f t="shared" si="99"/>
        <v>4.1346119999999997</v>
      </c>
      <c r="F2113">
        <f t="shared" si="100"/>
        <v>0.5270804271273607</v>
      </c>
    </row>
    <row r="2114" spans="1:6" x14ac:dyDescent="0.35">
      <c r="A2114">
        <v>6.3460000000000001</v>
      </c>
      <c r="B2114">
        <v>14.484</v>
      </c>
      <c r="D2114">
        <f t="shared" si="98"/>
        <v>1.9342608000000001</v>
      </c>
      <c r="E2114">
        <f t="shared" si="99"/>
        <v>4.4147232000000001</v>
      </c>
      <c r="F2114">
        <f t="shared" si="100"/>
        <v>0.58554565729344088</v>
      </c>
    </row>
    <row r="2115" spans="1:6" x14ac:dyDescent="0.35">
      <c r="A2115">
        <v>6.6360000000000001</v>
      </c>
      <c r="B2115">
        <v>15.455</v>
      </c>
      <c r="D2115">
        <f t="shared" si="98"/>
        <v>2.0226527999999999</v>
      </c>
      <c r="E2115">
        <f t="shared" si="99"/>
        <v>4.7106840000000005</v>
      </c>
      <c r="F2115">
        <f t="shared" si="100"/>
        <v>0.74022122923199929</v>
      </c>
    </row>
    <row r="2116" spans="1:6" x14ac:dyDescent="0.35">
      <c r="A2116">
        <v>6.9260000000000002</v>
      </c>
      <c r="B2116">
        <v>16.63</v>
      </c>
      <c r="D2116">
        <f t="shared" ref="D2116:D2179" si="101">0.3048*A2116</f>
        <v>2.1110448000000002</v>
      </c>
      <c r="E2116">
        <f t="shared" ref="E2116:E2179" si="102">0.3048*B2116</f>
        <v>5.0688240000000002</v>
      </c>
      <c r="F2116">
        <f t="shared" si="100"/>
        <v>0.43286201943552094</v>
      </c>
    </row>
    <row r="2117" spans="1:6" x14ac:dyDescent="0.35">
      <c r="A2117">
        <v>7.1079999999999997</v>
      </c>
      <c r="B2117">
        <v>17.294</v>
      </c>
      <c r="D2117">
        <f t="shared" si="101"/>
        <v>2.1665184000000002</v>
      </c>
      <c r="E2117">
        <f t="shared" si="102"/>
        <v>5.2712112000000007</v>
      </c>
      <c r="F2117">
        <f t="shared" ref="F2117:F2180" si="103">(D2118+D2117)*(E2118-E2117)*0.5</f>
        <v>0.64509134981471783</v>
      </c>
    </row>
    <row r="2118" spans="1:6" x14ac:dyDescent="0.35">
      <c r="A2118">
        <v>7.343</v>
      </c>
      <c r="B2118">
        <v>18.254999999999999</v>
      </c>
      <c r="D2118">
        <f t="shared" si="101"/>
        <v>2.2381464000000002</v>
      </c>
      <c r="E2118">
        <f t="shared" si="102"/>
        <v>5.5641239999999996</v>
      </c>
      <c r="F2118">
        <f t="shared" si="103"/>
        <v>0.72060359104800153</v>
      </c>
    </row>
    <row r="2119" spans="1:6" x14ac:dyDescent="0.35">
      <c r="A2119">
        <v>7.5019999999999998</v>
      </c>
      <c r="B2119">
        <v>19.3</v>
      </c>
      <c r="D2119">
        <f t="shared" si="101"/>
        <v>2.2866096000000002</v>
      </c>
      <c r="E2119">
        <f t="shared" si="102"/>
        <v>5.8826400000000003</v>
      </c>
      <c r="F2119">
        <f t="shared" si="103"/>
        <v>2.0971467734398057E-2</v>
      </c>
    </row>
    <row r="2120" spans="1:6" x14ac:dyDescent="0.35">
      <c r="A2120">
        <v>7.5469999999999997</v>
      </c>
      <c r="B2120">
        <v>19.329999999999998</v>
      </c>
      <c r="D2120">
        <f t="shared" si="101"/>
        <v>2.3003255999999999</v>
      </c>
      <c r="E2120">
        <f t="shared" si="102"/>
        <v>5.8917839999999995</v>
      </c>
      <c r="F2120">
        <f t="shared" si="103"/>
        <v>0.15817402171584247</v>
      </c>
    </row>
    <row r="2121" spans="1:6" x14ac:dyDescent="0.35">
      <c r="A2121">
        <v>7.52</v>
      </c>
      <c r="B2121">
        <v>19.556000000000001</v>
      </c>
      <c r="D2121">
        <f t="shared" si="101"/>
        <v>2.2920959999999999</v>
      </c>
      <c r="E2121">
        <f t="shared" si="102"/>
        <v>5.9606688000000005</v>
      </c>
      <c r="F2121">
        <f t="shared" si="103"/>
        <v>0.33185857757183751</v>
      </c>
    </row>
    <row r="2122" spans="1:6" x14ac:dyDescent="0.35">
      <c r="A2122">
        <v>7.6159999999999997</v>
      </c>
      <c r="B2122">
        <v>20.027999999999999</v>
      </c>
      <c r="D2122">
        <f t="shared" si="101"/>
        <v>2.3213568000000002</v>
      </c>
      <c r="E2122">
        <f t="shared" si="102"/>
        <v>6.1045343999999995</v>
      </c>
      <c r="F2122">
        <f t="shared" si="103"/>
        <v>2.6684258682988822</v>
      </c>
    </row>
    <row r="2123" spans="1:6" x14ac:dyDescent="0.35">
      <c r="A2123">
        <v>7.9349999999999996</v>
      </c>
      <c r="B2123">
        <v>23.722000000000001</v>
      </c>
      <c r="D2123">
        <f t="shared" si="101"/>
        <v>2.4185880000000002</v>
      </c>
      <c r="E2123">
        <f t="shared" si="102"/>
        <v>7.2304656000000005</v>
      </c>
      <c r="F2123">
        <f t="shared" si="103"/>
        <v>0.15503334154559853</v>
      </c>
    </row>
    <row r="2124" spans="1:6" x14ac:dyDescent="0.35">
      <c r="A2124">
        <v>7.9580000000000002</v>
      </c>
      <c r="B2124">
        <v>23.931999999999999</v>
      </c>
      <c r="D2124">
        <f t="shared" si="101"/>
        <v>2.4255984000000002</v>
      </c>
      <c r="E2124">
        <f t="shared" si="102"/>
        <v>7.2944735999999999</v>
      </c>
      <c r="F2124">
        <f t="shared" si="103"/>
        <v>0.81263273860224006</v>
      </c>
    </row>
    <row r="2125" spans="1:6" x14ac:dyDescent="0.35">
      <c r="A2125">
        <v>7.8310000000000004</v>
      </c>
      <c r="B2125">
        <v>25.04</v>
      </c>
      <c r="D2125">
        <f t="shared" si="101"/>
        <v>2.3868888000000004</v>
      </c>
      <c r="E2125">
        <f t="shared" si="102"/>
        <v>7.6321919999999999</v>
      </c>
      <c r="F2125">
        <f t="shared" si="103"/>
        <v>0.44736311559456043</v>
      </c>
    </row>
    <row r="2126" spans="1:6" x14ac:dyDescent="0.35">
      <c r="A2126">
        <v>7.7779999999999996</v>
      </c>
      <c r="B2126">
        <v>25.657</v>
      </c>
      <c r="D2126">
        <f t="shared" si="101"/>
        <v>2.3707343999999999</v>
      </c>
      <c r="E2126">
        <f t="shared" si="102"/>
        <v>7.8202536</v>
      </c>
      <c r="F2126">
        <f t="shared" si="103"/>
        <v>0.5488799861088014</v>
      </c>
    </row>
    <row r="2127" spans="1:6" x14ac:dyDescent="0.35">
      <c r="A2127">
        <v>7.6680000000000001</v>
      </c>
      <c r="B2127">
        <v>26.422000000000001</v>
      </c>
      <c r="D2127">
        <f t="shared" si="101"/>
        <v>2.3372064000000004</v>
      </c>
      <c r="E2127">
        <f t="shared" si="102"/>
        <v>8.0534256000000006</v>
      </c>
      <c r="F2127">
        <f t="shared" si="103"/>
        <v>1.8511023623039115E-2</v>
      </c>
    </row>
    <row r="2128" spans="1:6" x14ac:dyDescent="0.35">
      <c r="A2128">
        <v>7.6589999999999998</v>
      </c>
      <c r="B2128">
        <v>26.448</v>
      </c>
      <c r="D2128">
        <f t="shared" si="101"/>
        <v>2.3344632000000001</v>
      </c>
      <c r="E2128">
        <f t="shared" si="102"/>
        <v>8.0613504000000002</v>
      </c>
      <c r="F2128">
        <f t="shared" si="103"/>
        <v>0.46229648959871977</v>
      </c>
    </row>
    <row r="2129" spans="1:6" x14ac:dyDescent="0.35">
      <c r="A2129">
        <v>7.4889999999999999</v>
      </c>
      <c r="B2129">
        <v>27.105</v>
      </c>
      <c r="D2129">
        <f t="shared" si="101"/>
        <v>2.2826472</v>
      </c>
      <c r="E2129">
        <f t="shared" si="102"/>
        <v>8.2616040000000002</v>
      </c>
      <c r="F2129">
        <f t="shared" si="103"/>
        <v>0.40597216353791993</v>
      </c>
    </row>
    <row r="2130" spans="1:6" x14ac:dyDescent="0.35">
      <c r="A2130">
        <v>7.274</v>
      </c>
      <c r="B2130">
        <v>27.696999999999999</v>
      </c>
      <c r="D2130">
        <f t="shared" si="101"/>
        <v>2.2171152000000003</v>
      </c>
      <c r="E2130">
        <f t="shared" si="102"/>
        <v>8.4420456000000001</v>
      </c>
      <c r="F2130">
        <f t="shared" si="103"/>
        <v>0.55007555533056141</v>
      </c>
    </row>
    <row r="2131" spans="1:6" x14ac:dyDescent="0.35">
      <c r="A2131">
        <v>6.9420000000000002</v>
      </c>
      <c r="B2131">
        <v>28.53</v>
      </c>
      <c r="D2131">
        <f t="shared" si="101"/>
        <v>2.1159216000000001</v>
      </c>
      <c r="E2131">
        <f t="shared" si="102"/>
        <v>8.6959440000000008</v>
      </c>
      <c r="F2131">
        <f t="shared" si="103"/>
        <v>0.5024163887136005</v>
      </c>
    </row>
    <row r="2132" spans="1:6" x14ac:dyDescent="0.35">
      <c r="A2132">
        <v>6.4109999999999996</v>
      </c>
      <c r="B2132">
        <v>29.34</v>
      </c>
      <c r="D2132">
        <f t="shared" si="101"/>
        <v>1.9540728000000001</v>
      </c>
      <c r="E2132">
        <f t="shared" si="102"/>
        <v>8.942832000000001</v>
      </c>
      <c r="F2132">
        <f t="shared" si="103"/>
        <v>0.53177876611775987</v>
      </c>
    </row>
    <row r="2133" spans="1:6" x14ac:dyDescent="0.35">
      <c r="A2133">
        <v>5.8460000000000001</v>
      </c>
      <c r="B2133">
        <v>30.274000000000001</v>
      </c>
      <c r="D2133">
        <f t="shared" si="101"/>
        <v>1.7818608</v>
      </c>
      <c r="E2133">
        <f t="shared" si="102"/>
        <v>9.2275152000000009</v>
      </c>
      <c r="F2133">
        <f t="shared" si="103"/>
        <v>0.36010361011392056</v>
      </c>
    </row>
    <row r="2134" spans="1:6" x14ac:dyDescent="0.35">
      <c r="A2134">
        <v>4.9509999999999996</v>
      </c>
      <c r="B2134">
        <v>30.992000000000001</v>
      </c>
      <c r="D2134">
        <f t="shared" si="101"/>
        <v>1.5090648</v>
      </c>
      <c r="E2134">
        <f t="shared" si="102"/>
        <v>9.4463616000000012</v>
      </c>
      <c r="F2134">
        <f t="shared" si="103"/>
        <v>0.48418607162591781</v>
      </c>
    </row>
    <row r="2135" spans="1:6" x14ac:dyDescent="0.35">
      <c r="A2135">
        <v>3.25</v>
      </c>
      <c r="B2135">
        <v>32.262999999999998</v>
      </c>
      <c r="D2135">
        <f t="shared" si="101"/>
        <v>0.99060000000000004</v>
      </c>
      <c r="E2135">
        <f t="shared" si="102"/>
        <v>9.8337623999999995</v>
      </c>
      <c r="F2135">
        <f t="shared" si="103"/>
        <v>0.32945633721504197</v>
      </c>
    </row>
    <row r="2136" spans="1:6" x14ac:dyDescent="0.35">
      <c r="A2136">
        <v>6.5869999999999997</v>
      </c>
      <c r="B2136">
        <v>32.984000000000002</v>
      </c>
      <c r="D2136">
        <f t="shared" si="101"/>
        <v>2.0077175999999999</v>
      </c>
      <c r="E2136">
        <f t="shared" si="102"/>
        <v>10.053523200000001</v>
      </c>
      <c r="F2136">
        <f t="shared" si="103"/>
        <v>0.5815831568313613</v>
      </c>
    </row>
    <row r="2137" spans="1:6" x14ac:dyDescent="0.35">
      <c r="A2137">
        <v>8.8510000000000009</v>
      </c>
      <c r="B2137">
        <v>33.795000000000002</v>
      </c>
      <c r="D2137">
        <f t="shared" si="101"/>
        <v>2.6977848000000004</v>
      </c>
      <c r="E2137">
        <f t="shared" si="102"/>
        <v>10.300716000000001</v>
      </c>
      <c r="F2137">
        <f t="shared" si="103"/>
        <v>0.5582377377158414</v>
      </c>
    </row>
    <row r="2138" spans="1:6" x14ac:dyDescent="0.35">
      <c r="A2138">
        <v>10.015000000000001</v>
      </c>
      <c r="B2138">
        <v>34.432000000000002</v>
      </c>
      <c r="D2138">
        <f t="shared" si="101"/>
        <v>3.0525720000000005</v>
      </c>
      <c r="E2138">
        <f t="shared" si="102"/>
        <v>10.494873600000002</v>
      </c>
      <c r="F2138">
        <f t="shared" si="103"/>
        <v>1.318866048714241</v>
      </c>
    </row>
    <row r="2139" spans="1:6" x14ac:dyDescent="0.35">
      <c r="A2139">
        <v>11.397</v>
      </c>
      <c r="B2139">
        <v>35.758000000000003</v>
      </c>
      <c r="D2139">
        <f t="shared" si="101"/>
        <v>3.4738056000000004</v>
      </c>
      <c r="E2139">
        <f t="shared" si="102"/>
        <v>10.899038400000002</v>
      </c>
      <c r="F2139">
        <f t="shared" si="103"/>
        <v>1.0940561602703947</v>
      </c>
    </row>
    <row r="2140" spans="1:6" x14ac:dyDescent="0.35">
      <c r="A2140">
        <v>12.273999999999999</v>
      </c>
      <c r="B2140">
        <v>36.753</v>
      </c>
      <c r="D2140">
        <f t="shared" si="101"/>
        <v>3.7411151999999999</v>
      </c>
      <c r="E2140">
        <f t="shared" si="102"/>
        <v>11.202314400000001</v>
      </c>
      <c r="F2140">
        <f t="shared" si="103"/>
        <v>3.7936766397283233</v>
      </c>
    </row>
    <row r="2141" spans="1:6" x14ac:dyDescent="0.35">
      <c r="A2141">
        <v>14.653</v>
      </c>
      <c r="B2141">
        <v>39.786000000000001</v>
      </c>
      <c r="D2141">
        <f t="shared" si="101"/>
        <v>4.4662344000000003</v>
      </c>
      <c r="E2141">
        <f t="shared" si="102"/>
        <v>12.126772800000001</v>
      </c>
      <c r="F2141">
        <f t="shared" si="103"/>
        <v>5.190181991228151</v>
      </c>
    </row>
    <row r="2142" spans="1:6" x14ac:dyDescent="0.35">
      <c r="A2142">
        <v>17.198</v>
      </c>
      <c r="B2142">
        <v>43.293999999999997</v>
      </c>
      <c r="D2142">
        <f t="shared" si="101"/>
        <v>5.2419504000000003</v>
      </c>
      <c r="E2142">
        <f t="shared" si="102"/>
        <v>13.196011199999999</v>
      </c>
      <c r="F2142">
        <f t="shared" si="103"/>
        <v>25.538763270758409</v>
      </c>
    </row>
    <row r="2143" spans="1:6" x14ac:dyDescent="0.35">
      <c r="A2143">
        <v>26.856000000000002</v>
      </c>
      <c r="B2143">
        <v>55.774000000000001</v>
      </c>
      <c r="D2143">
        <f t="shared" si="101"/>
        <v>8.1857088000000005</v>
      </c>
      <c r="E2143">
        <f t="shared" si="102"/>
        <v>16.9999152</v>
      </c>
      <c r="F2143">
        <f t="shared" si="103"/>
        <v>0</v>
      </c>
    </row>
    <row r="2144" spans="1:6" x14ac:dyDescent="0.35">
      <c r="A2144">
        <v>0</v>
      </c>
      <c r="B2144">
        <v>55.774000000000001</v>
      </c>
      <c r="D2144">
        <f t="shared" si="101"/>
        <v>0</v>
      </c>
      <c r="E2144">
        <f t="shared" si="102"/>
        <v>16.9999152</v>
      </c>
      <c r="F2144">
        <f t="shared" si="103"/>
        <v>0</v>
      </c>
    </row>
    <row r="2146" spans="1:6" x14ac:dyDescent="0.35">
      <c r="A2146">
        <v>526.83699999999999</v>
      </c>
      <c r="B2146">
        <v>38</v>
      </c>
      <c r="D2146">
        <f t="shared" si="101"/>
        <v>160.57991760000002</v>
      </c>
      <c r="E2146">
        <f t="shared" si="102"/>
        <v>11.5824</v>
      </c>
      <c r="F2146">
        <f t="shared" si="103"/>
        <v>-806.95223972842177</v>
      </c>
    </row>
    <row r="2147" spans="1:6" x14ac:dyDescent="0.35">
      <c r="A2147">
        <v>0</v>
      </c>
      <c r="B2147">
        <v>5.0259999999999998</v>
      </c>
      <c r="D2147">
        <f t="shared" si="101"/>
        <v>0</v>
      </c>
      <c r="E2147">
        <f t="shared" si="102"/>
        <v>1.5319248000000001</v>
      </c>
      <c r="F2147">
        <f t="shared" si="103"/>
        <v>0.45533614739040013</v>
      </c>
    </row>
    <row r="2148" spans="1:6" x14ac:dyDescent="0.35">
      <c r="A2148">
        <v>3.5710000000000002</v>
      </c>
      <c r="B2148">
        <v>7.7709999999999999</v>
      </c>
      <c r="D2148">
        <f t="shared" si="101"/>
        <v>1.0884408000000001</v>
      </c>
      <c r="E2148">
        <f t="shared" si="102"/>
        <v>2.3686008000000003</v>
      </c>
      <c r="F2148">
        <f t="shared" si="103"/>
        <v>0.40913467592255948</v>
      </c>
    </row>
    <row r="2149" spans="1:6" x14ac:dyDescent="0.35">
      <c r="A2149">
        <v>4.1959999999999997</v>
      </c>
      <c r="B2149">
        <v>8.9049999999999994</v>
      </c>
      <c r="D2149">
        <f t="shared" si="101"/>
        <v>1.2789408</v>
      </c>
      <c r="E2149">
        <f t="shared" si="102"/>
        <v>2.7142439999999999</v>
      </c>
      <c r="F2149">
        <f t="shared" si="103"/>
        <v>0.1671780914496005</v>
      </c>
    </row>
    <row r="2150" spans="1:6" x14ac:dyDescent="0.35">
      <c r="A2150">
        <v>4.4139999999999997</v>
      </c>
      <c r="B2150">
        <v>9.3230000000000004</v>
      </c>
      <c r="D2150">
        <f t="shared" si="101"/>
        <v>1.3453872</v>
      </c>
      <c r="E2150">
        <f t="shared" si="102"/>
        <v>2.8416504000000002</v>
      </c>
      <c r="F2150">
        <f t="shared" si="103"/>
        <v>1.3456545473951997</v>
      </c>
    </row>
    <row r="2151" spans="1:6" x14ac:dyDescent="0.35">
      <c r="A2151">
        <v>5.4160000000000004</v>
      </c>
      <c r="B2151">
        <v>12.27</v>
      </c>
      <c r="D2151">
        <f t="shared" si="101"/>
        <v>1.6507968000000002</v>
      </c>
      <c r="E2151">
        <f t="shared" si="102"/>
        <v>3.7398959999999999</v>
      </c>
      <c r="F2151">
        <f t="shared" si="103"/>
        <v>0.79645590385920051</v>
      </c>
    </row>
    <row r="2152" spans="1:6" x14ac:dyDescent="0.35">
      <c r="A2152">
        <v>5.9539999999999997</v>
      </c>
      <c r="B2152">
        <v>13.778</v>
      </c>
      <c r="D2152">
        <f t="shared" si="101"/>
        <v>1.8147792</v>
      </c>
      <c r="E2152">
        <f t="shared" si="102"/>
        <v>4.1995344000000001</v>
      </c>
      <c r="F2152">
        <f t="shared" si="103"/>
        <v>0.94087107825408001</v>
      </c>
    </row>
    <row r="2153" spans="1:6" x14ac:dyDescent="0.35">
      <c r="A2153">
        <v>6.3739999999999997</v>
      </c>
      <c r="B2153">
        <v>15.420999999999999</v>
      </c>
      <c r="D2153">
        <f t="shared" si="101"/>
        <v>1.9427951999999999</v>
      </c>
      <c r="E2153">
        <f t="shared" si="102"/>
        <v>4.7003208000000001</v>
      </c>
      <c r="F2153">
        <f t="shared" si="103"/>
        <v>0.56557373336640049</v>
      </c>
    </row>
    <row r="2154" spans="1:6" x14ac:dyDescent="0.35">
      <c r="A2154">
        <v>6.6479999999999997</v>
      </c>
      <c r="B2154">
        <v>16.356000000000002</v>
      </c>
      <c r="D2154">
        <f t="shared" si="101"/>
        <v>2.0263103999999998</v>
      </c>
      <c r="E2154">
        <f t="shared" si="102"/>
        <v>4.9853088000000003</v>
      </c>
      <c r="F2154">
        <f t="shared" si="103"/>
        <v>0.6227241997103985</v>
      </c>
    </row>
    <row r="2155" spans="1:6" x14ac:dyDescent="0.35">
      <c r="A2155">
        <v>6.907</v>
      </c>
      <c r="B2155">
        <v>17.344999999999999</v>
      </c>
      <c r="D2155">
        <f t="shared" si="101"/>
        <v>2.1052536000000002</v>
      </c>
      <c r="E2155">
        <f t="shared" si="102"/>
        <v>5.2867559999999996</v>
      </c>
      <c r="F2155">
        <f t="shared" si="103"/>
        <v>0.85406758734528188</v>
      </c>
    </row>
    <row r="2156" spans="1:6" x14ac:dyDescent="0.35">
      <c r="A2156">
        <v>7.1390000000000002</v>
      </c>
      <c r="B2156">
        <v>18.654</v>
      </c>
      <c r="D2156">
        <f t="shared" si="101"/>
        <v>2.1759672000000001</v>
      </c>
      <c r="E2156">
        <f t="shared" si="102"/>
        <v>5.6857392000000004</v>
      </c>
      <c r="F2156">
        <f t="shared" si="103"/>
        <v>2.0280040575321587</v>
      </c>
    </row>
    <row r="2157" spans="1:6" x14ac:dyDescent="0.35">
      <c r="A2157">
        <v>7.4429999999999996</v>
      </c>
      <c r="B2157">
        <v>21.648</v>
      </c>
      <c r="D2157">
        <f t="shared" si="101"/>
        <v>2.2686264</v>
      </c>
      <c r="E2157">
        <f t="shared" si="102"/>
        <v>6.5983103999999999</v>
      </c>
      <c r="F2157">
        <f t="shared" si="103"/>
        <v>0.68791960480320313</v>
      </c>
    </row>
    <row r="2158" spans="1:6" x14ac:dyDescent="0.35">
      <c r="A2158">
        <v>7.516</v>
      </c>
      <c r="B2158">
        <v>22.638000000000002</v>
      </c>
      <c r="D2158">
        <f t="shared" si="101"/>
        <v>2.2908767999999999</v>
      </c>
      <c r="E2158">
        <f t="shared" si="102"/>
        <v>6.9000624000000013</v>
      </c>
      <c r="F2158">
        <f t="shared" si="103"/>
        <v>0.55911961982303782</v>
      </c>
    </row>
    <row r="2159" spans="1:6" x14ac:dyDescent="0.35">
      <c r="A2159">
        <v>7.5110000000000001</v>
      </c>
      <c r="B2159">
        <v>23.439</v>
      </c>
      <c r="D2159">
        <f t="shared" si="101"/>
        <v>2.2893528000000001</v>
      </c>
      <c r="E2159">
        <f t="shared" si="102"/>
        <v>7.1442072000000003</v>
      </c>
      <c r="F2159">
        <f t="shared" si="103"/>
        <v>0.49666476150720057</v>
      </c>
    </row>
    <row r="2160" spans="1:6" x14ac:dyDescent="0.35">
      <c r="A2160">
        <v>7.4429999999999996</v>
      </c>
      <c r="B2160">
        <v>24.154</v>
      </c>
      <c r="D2160">
        <f t="shared" si="101"/>
        <v>2.2686264</v>
      </c>
      <c r="E2160">
        <f t="shared" si="102"/>
        <v>7.3621392000000005</v>
      </c>
      <c r="F2160">
        <f t="shared" si="103"/>
        <v>0.7808593415039996</v>
      </c>
    </row>
    <row r="2161" spans="1:6" x14ac:dyDescent="0.35">
      <c r="A2161">
        <v>7.407</v>
      </c>
      <c r="B2161">
        <v>25.286000000000001</v>
      </c>
      <c r="D2161">
        <f t="shared" si="101"/>
        <v>2.2576536000000003</v>
      </c>
      <c r="E2161">
        <f t="shared" si="102"/>
        <v>7.7071728000000004</v>
      </c>
      <c r="F2161">
        <f t="shared" si="103"/>
        <v>0.57775898899584099</v>
      </c>
    </row>
    <row r="2162" spans="1:6" x14ac:dyDescent="0.35">
      <c r="A2162">
        <v>7.2949999999999999</v>
      </c>
      <c r="B2162">
        <v>26.132000000000001</v>
      </c>
      <c r="D2162">
        <f t="shared" si="101"/>
        <v>2.223516</v>
      </c>
      <c r="E2162">
        <f t="shared" si="102"/>
        <v>7.9650336000000008</v>
      </c>
      <c r="F2162">
        <f t="shared" si="103"/>
        <v>0.3733968273983978</v>
      </c>
    </row>
    <row r="2163" spans="1:6" x14ac:dyDescent="0.35">
      <c r="A2163">
        <v>7.085</v>
      </c>
      <c r="B2163">
        <v>26.690999999999999</v>
      </c>
      <c r="D2163">
        <f t="shared" si="101"/>
        <v>2.1595080000000002</v>
      </c>
      <c r="E2163">
        <f t="shared" si="102"/>
        <v>8.1354167999999998</v>
      </c>
      <c r="F2163">
        <f t="shared" si="103"/>
        <v>0.51896265239520145</v>
      </c>
    </row>
    <row r="2164" spans="1:6" x14ac:dyDescent="0.35">
      <c r="A2164">
        <v>6.968</v>
      </c>
      <c r="B2164">
        <v>27.486000000000001</v>
      </c>
      <c r="D2164">
        <f t="shared" si="101"/>
        <v>2.1238464000000001</v>
      </c>
      <c r="E2164">
        <f t="shared" si="102"/>
        <v>8.3777328000000004</v>
      </c>
      <c r="F2164">
        <f t="shared" si="103"/>
        <v>0.26937812446848258</v>
      </c>
    </row>
    <row r="2165" spans="1:6" x14ac:dyDescent="0.35">
      <c r="A2165">
        <v>6.774</v>
      </c>
      <c r="B2165">
        <v>27.908000000000001</v>
      </c>
      <c r="D2165">
        <f t="shared" si="101"/>
        <v>2.0647152000000002</v>
      </c>
      <c r="E2165">
        <f t="shared" si="102"/>
        <v>8.5063584000000017</v>
      </c>
      <c r="F2165">
        <f t="shared" si="103"/>
        <v>0.15964876457279617</v>
      </c>
    </row>
    <row r="2166" spans="1:6" x14ac:dyDescent="0.35">
      <c r="A2166">
        <v>6.7039999999999997</v>
      </c>
      <c r="B2166">
        <v>28.163</v>
      </c>
      <c r="D2166">
        <f t="shared" si="101"/>
        <v>2.0433792</v>
      </c>
      <c r="E2166">
        <f t="shared" si="102"/>
        <v>8.5840823999999998</v>
      </c>
      <c r="F2166">
        <f t="shared" si="103"/>
        <v>0.70117347765024018</v>
      </c>
    </row>
    <row r="2167" spans="1:6" x14ac:dyDescent="0.35">
      <c r="A2167">
        <v>6.0990000000000002</v>
      </c>
      <c r="B2167">
        <v>29.341999999999999</v>
      </c>
      <c r="D2167">
        <f t="shared" si="101"/>
        <v>1.8589752000000002</v>
      </c>
      <c r="E2167">
        <f t="shared" si="102"/>
        <v>8.9434415999999999</v>
      </c>
      <c r="F2167">
        <f t="shared" si="103"/>
        <v>0.41611620002400324</v>
      </c>
    </row>
    <row r="2168" spans="1:6" x14ac:dyDescent="0.35">
      <c r="A2168">
        <v>5.766</v>
      </c>
      <c r="B2168">
        <v>30.097000000000001</v>
      </c>
      <c r="D2168">
        <f t="shared" si="101"/>
        <v>1.7574768000000001</v>
      </c>
      <c r="E2168">
        <f t="shared" si="102"/>
        <v>9.1735656000000017</v>
      </c>
      <c r="F2168">
        <f t="shared" si="103"/>
        <v>0.29384859939839847</v>
      </c>
    </row>
    <row r="2169" spans="1:6" x14ac:dyDescent="0.35">
      <c r="A2169">
        <v>5.274</v>
      </c>
      <c r="B2169">
        <v>30.67</v>
      </c>
      <c r="D2169">
        <f t="shared" si="101"/>
        <v>1.6075152000000001</v>
      </c>
      <c r="E2169">
        <f t="shared" si="102"/>
        <v>9.3482160000000007</v>
      </c>
      <c r="F2169">
        <f t="shared" si="103"/>
        <v>0.11328034634208101</v>
      </c>
    </row>
    <row r="2170" spans="1:6" x14ac:dyDescent="0.35">
      <c r="A2170">
        <v>4.8449999999999998</v>
      </c>
      <c r="B2170">
        <v>30.911000000000001</v>
      </c>
      <c r="D2170">
        <f t="shared" si="101"/>
        <v>1.476756</v>
      </c>
      <c r="E2170">
        <f t="shared" si="102"/>
        <v>9.4216728000000014</v>
      </c>
      <c r="F2170">
        <f t="shared" si="103"/>
        <v>0.10241259517439918</v>
      </c>
    </row>
    <row r="2171" spans="1:6" x14ac:dyDescent="0.35">
      <c r="A2171">
        <v>4.0449999999999999</v>
      </c>
      <c r="B2171">
        <v>31.158999999999999</v>
      </c>
      <c r="D2171">
        <f t="shared" si="101"/>
        <v>1.2329160000000001</v>
      </c>
      <c r="E2171">
        <f t="shared" si="102"/>
        <v>9.4972632000000008</v>
      </c>
      <c r="F2171">
        <f t="shared" si="103"/>
        <v>0.21494716236288025</v>
      </c>
    </row>
    <row r="2172" spans="1:6" x14ac:dyDescent="0.35">
      <c r="A2172">
        <v>3.1070000000000002</v>
      </c>
      <c r="B2172">
        <v>31.806000000000001</v>
      </c>
      <c r="D2172">
        <f t="shared" si="101"/>
        <v>0.94701360000000012</v>
      </c>
      <c r="E2172">
        <f t="shared" si="102"/>
        <v>9.694468800000001</v>
      </c>
      <c r="F2172">
        <f t="shared" si="103"/>
        <v>0.12372919770239896</v>
      </c>
    </row>
    <row r="2173" spans="1:6" x14ac:dyDescent="0.35">
      <c r="A2173">
        <v>2.3849999999999998</v>
      </c>
      <c r="B2173">
        <v>32.290999999999997</v>
      </c>
      <c r="D2173">
        <f t="shared" si="101"/>
        <v>0.72694799999999993</v>
      </c>
      <c r="E2173">
        <f t="shared" si="102"/>
        <v>9.8422967999999997</v>
      </c>
      <c r="F2173">
        <f t="shared" si="103"/>
        <v>0.32903599741055967</v>
      </c>
    </row>
    <row r="2174" spans="1:6" x14ac:dyDescent="0.35">
      <c r="A2174">
        <v>6.3170000000000002</v>
      </c>
      <c r="B2174">
        <v>33.104999999999997</v>
      </c>
      <c r="D2174">
        <f t="shared" si="101"/>
        <v>1.9254216000000002</v>
      </c>
      <c r="E2174">
        <f t="shared" si="102"/>
        <v>10.090403999999999</v>
      </c>
      <c r="F2174">
        <f t="shared" si="103"/>
        <v>0.53848237077504457</v>
      </c>
    </row>
    <row r="2175" spans="1:6" x14ac:dyDescent="0.35">
      <c r="A2175">
        <v>8.6989999999999998</v>
      </c>
      <c r="B2175">
        <v>33.877000000000002</v>
      </c>
      <c r="D2175">
        <f t="shared" si="101"/>
        <v>2.6514552</v>
      </c>
      <c r="E2175">
        <f t="shared" si="102"/>
        <v>10.325709600000001</v>
      </c>
      <c r="F2175">
        <f t="shared" si="103"/>
        <v>0.86549048062848155</v>
      </c>
    </row>
    <row r="2176" spans="1:6" x14ac:dyDescent="0.35">
      <c r="A2176">
        <v>10.648999999999999</v>
      </c>
      <c r="B2176">
        <v>34.840000000000003</v>
      </c>
      <c r="D2176">
        <f t="shared" si="101"/>
        <v>3.2458152</v>
      </c>
      <c r="E2176">
        <f t="shared" si="102"/>
        <v>10.619232000000002</v>
      </c>
      <c r="F2176">
        <f t="shared" si="103"/>
        <v>1.0367187730099157</v>
      </c>
    </row>
    <row r="2177" spans="1:6" x14ac:dyDescent="0.35">
      <c r="A2177">
        <v>11.647</v>
      </c>
      <c r="B2177">
        <v>35.841000000000001</v>
      </c>
      <c r="D2177">
        <f t="shared" si="101"/>
        <v>3.5500056000000004</v>
      </c>
      <c r="E2177">
        <f t="shared" si="102"/>
        <v>10.924336800000001</v>
      </c>
      <c r="F2177">
        <f t="shared" si="103"/>
        <v>1.0741767213196736</v>
      </c>
    </row>
    <row r="2178" spans="1:6" x14ac:dyDescent="0.35">
      <c r="A2178">
        <v>12.542</v>
      </c>
      <c r="B2178">
        <v>36.796999999999997</v>
      </c>
      <c r="D2178">
        <f t="shared" si="101"/>
        <v>3.8228016</v>
      </c>
      <c r="E2178">
        <f t="shared" si="102"/>
        <v>11.215725599999999</v>
      </c>
      <c r="F2178">
        <f t="shared" si="103"/>
        <v>1.55276543123713</v>
      </c>
    </row>
    <row r="2179" spans="1:6" x14ac:dyDescent="0.35">
      <c r="A2179">
        <v>13.492000000000001</v>
      </c>
      <c r="B2179">
        <v>38.081000000000003</v>
      </c>
      <c r="D2179">
        <f t="shared" si="101"/>
        <v>4.1123616000000007</v>
      </c>
      <c r="E2179">
        <f t="shared" si="102"/>
        <v>11.607088800000001</v>
      </c>
      <c r="F2179">
        <f t="shared" si="103"/>
        <v>1.2261436122239988</v>
      </c>
    </row>
    <row r="2180" spans="1:6" x14ac:dyDescent="0.35">
      <c r="A2180">
        <v>14.148</v>
      </c>
      <c r="B2180">
        <v>39.036000000000001</v>
      </c>
      <c r="D2180">
        <f t="shared" ref="D2180:D2243" si="104">0.3048*A2180</f>
        <v>4.3123104000000003</v>
      </c>
      <c r="E2180">
        <f t="shared" ref="E2180:E2243" si="105">0.3048*B2180</f>
        <v>11.898172800000001</v>
      </c>
      <c r="F2180">
        <f t="shared" si="103"/>
        <v>3.0128770813305561</v>
      </c>
    </row>
    <row r="2181" spans="1:6" x14ac:dyDescent="0.35">
      <c r="A2181">
        <v>15.894</v>
      </c>
      <c r="B2181">
        <v>41.195</v>
      </c>
      <c r="D2181">
        <f t="shared" si="104"/>
        <v>4.8444912000000002</v>
      </c>
      <c r="E2181">
        <f t="shared" si="105"/>
        <v>12.556236</v>
      </c>
      <c r="F2181">
        <f t="shared" ref="F2181:F2244" si="106">(D2182+D2181)*(E2182-E2181)*0.5</f>
        <v>4.6393079807203259</v>
      </c>
    </row>
    <row r="2182" spans="1:6" x14ac:dyDescent="0.35">
      <c r="A2182">
        <v>17.745000000000001</v>
      </c>
      <c r="B2182">
        <v>44.164000000000001</v>
      </c>
      <c r="D2182">
        <f t="shared" si="104"/>
        <v>5.4086760000000007</v>
      </c>
      <c r="E2182">
        <f t="shared" si="105"/>
        <v>13.461187200000001</v>
      </c>
      <c r="F2182">
        <f t="shared" si="106"/>
        <v>23.782685389372791</v>
      </c>
    </row>
    <row r="2183" spans="1:6" x14ac:dyDescent="0.35">
      <c r="A2183">
        <v>26.353999999999999</v>
      </c>
      <c r="B2183">
        <v>55.774000000000001</v>
      </c>
      <c r="D2183">
        <f t="shared" si="104"/>
        <v>8.0326991999999997</v>
      </c>
      <c r="E2183">
        <f t="shared" si="105"/>
        <v>16.9999152</v>
      </c>
      <c r="F2183">
        <f t="shared" si="106"/>
        <v>0</v>
      </c>
    </row>
    <row r="2184" spans="1:6" x14ac:dyDescent="0.35">
      <c r="A2184">
        <v>0</v>
      </c>
      <c r="B2184">
        <v>55.774000000000001</v>
      </c>
      <c r="D2184">
        <f t="shared" si="104"/>
        <v>0</v>
      </c>
      <c r="E2184">
        <f t="shared" si="105"/>
        <v>16.9999152</v>
      </c>
      <c r="F2184">
        <f t="shared" si="106"/>
        <v>0</v>
      </c>
    </row>
    <row r="2186" spans="1:6" x14ac:dyDescent="0.35">
      <c r="A2186">
        <v>527.35599999999999</v>
      </c>
      <c r="B2186">
        <v>37</v>
      </c>
      <c r="D2186">
        <f t="shared" si="104"/>
        <v>160.73810880000002</v>
      </c>
      <c r="E2186">
        <f t="shared" si="105"/>
        <v>11.277600000000001</v>
      </c>
      <c r="F2186">
        <f t="shared" si="106"/>
        <v>-775.68128558916499</v>
      </c>
    </row>
    <row r="2187" spans="1:6" x14ac:dyDescent="0.35">
      <c r="A2187">
        <v>0</v>
      </c>
      <c r="B2187">
        <v>5.335</v>
      </c>
      <c r="D2187">
        <f t="shared" si="104"/>
        <v>0</v>
      </c>
      <c r="E2187">
        <f t="shared" si="105"/>
        <v>1.6261080000000001</v>
      </c>
      <c r="F2187">
        <f t="shared" si="106"/>
        <v>0.25857740284416009</v>
      </c>
    </row>
    <row r="2188" spans="1:6" x14ac:dyDescent="0.35">
      <c r="A2188">
        <v>2.6970000000000001</v>
      </c>
      <c r="B2188">
        <v>7.399</v>
      </c>
      <c r="D2188">
        <f t="shared" si="104"/>
        <v>0.82204560000000004</v>
      </c>
      <c r="E2188">
        <f t="shared" si="105"/>
        <v>2.2552152000000003</v>
      </c>
      <c r="F2188">
        <f t="shared" si="106"/>
        <v>0.13781933726399995</v>
      </c>
    </row>
    <row r="2189" spans="1:6" x14ac:dyDescent="0.35">
      <c r="A2189">
        <v>3.3580000000000001</v>
      </c>
      <c r="B2189">
        <v>7.8890000000000002</v>
      </c>
      <c r="D2189">
        <f t="shared" si="104"/>
        <v>1.0235184000000002</v>
      </c>
      <c r="E2189">
        <f t="shared" si="105"/>
        <v>2.4045672000000002</v>
      </c>
      <c r="F2189">
        <f t="shared" si="106"/>
        <v>0.44456473667520002</v>
      </c>
    </row>
    <row r="2190" spans="1:6" x14ac:dyDescent="0.35">
      <c r="A2190">
        <v>4.0609999999999999</v>
      </c>
      <c r="B2190">
        <v>9.1790000000000003</v>
      </c>
      <c r="D2190">
        <f t="shared" si="104"/>
        <v>1.2377928</v>
      </c>
      <c r="E2190">
        <f t="shared" si="105"/>
        <v>2.7977592000000002</v>
      </c>
      <c r="F2190">
        <f t="shared" si="106"/>
        <v>0.17574728205311979</v>
      </c>
    </row>
    <row r="2191" spans="1:6" x14ac:dyDescent="0.35">
      <c r="A2191">
        <v>4.2910000000000004</v>
      </c>
      <c r="B2191">
        <v>9.6319999999999997</v>
      </c>
      <c r="D2191">
        <f t="shared" si="104"/>
        <v>1.3078968000000002</v>
      </c>
      <c r="E2191">
        <f t="shared" si="105"/>
        <v>2.9358336</v>
      </c>
      <c r="F2191">
        <f t="shared" si="106"/>
        <v>0.60902123356800053</v>
      </c>
    </row>
    <row r="2192" spans="1:6" x14ac:dyDescent="0.35">
      <c r="A2192">
        <v>4.7510000000000003</v>
      </c>
      <c r="B2192">
        <v>11.082000000000001</v>
      </c>
      <c r="D2192">
        <f t="shared" si="104"/>
        <v>1.4481048000000001</v>
      </c>
      <c r="E2192">
        <f t="shared" si="105"/>
        <v>3.3777936000000004</v>
      </c>
      <c r="F2192">
        <f t="shared" si="106"/>
        <v>0.34316673560063915</v>
      </c>
    </row>
    <row r="2193" spans="1:6" x14ac:dyDescent="0.35">
      <c r="A2193">
        <v>5.0209999999999999</v>
      </c>
      <c r="B2193">
        <v>11.837999999999999</v>
      </c>
      <c r="D2193">
        <f t="shared" si="104"/>
        <v>1.5304008</v>
      </c>
      <c r="E2193">
        <f t="shared" si="105"/>
        <v>3.6082223999999998</v>
      </c>
      <c r="F2193">
        <f t="shared" si="106"/>
        <v>1.0157323014345612</v>
      </c>
    </row>
    <row r="2194" spans="1:6" x14ac:dyDescent="0.35">
      <c r="A2194">
        <v>5.63</v>
      </c>
      <c r="B2194">
        <v>13.891</v>
      </c>
      <c r="D2194">
        <f t="shared" si="104"/>
        <v>1.716024</v>
      </c>
      <c r="E2194">
        <f t="shared" si="105"/>
        <v>4.2339768000000007</v>
      </c>
      <c r="F2194">
        <f t="shared" si="106"/>
        <v>1.6170445800979183</v>
      </c>
    </row>
    <row r="2195" spans="1:6" x14ac:dyDescent="0.35">
      <c r="A2195">
        <v>6.4279999999999999</v>
      </c>
      <c r="B2195">
        <v>16.777999999999999</v>
      </c>
      <c r="D2195">
        <f t="shared" si="104"/>
        <v>1.9592544000000001</v>
      </c>
      <c r="E2195">
        <f t="shared" si="105"/>
        <v>5.1139343999999998</v>
      </c>
      <c r="F2195">
        <f t="shared" si="106"/>
        <v>0.31827912602112074</v>
      </c>
    </row>
    <row r="2196" spans="1:6" x14ac:dyDescent="0.35">
      <c r="A2196">
        <v>6.5490000000000004</v>
      </c>
      <c r="B2196">
        <v>17.306000000000001</v>
      </c>
      <c r="D2196">
        <f t="shared" si="104"/>
        <v>1.9961352000000001</v>
      </c>
      <c r="E2196">
        <f t="shared" si="105"/>
        <v>5.2748688000000001</v>
      </c>
      <c r="F2196">
        <f t="shared" si="106"/>
        <v>0.8507817461750401</v>
      </c>
    </row>
    <row r="2197" spans="1:6" x14ac:dyDescent="0.35">
      <c r="A2197">
        <v>6.7519999999999998</v>
      </c>
      <c r="B2197">
        <v>18.683</v>
      </c>
      <c r="D2197">
        <f t="shared" si="104"/>
        <v>2.0580096000000001</v>
      </c>
      <c r="E2197">
        <f t="shared" si="105"/>
        <v>5.6945784000000002</v>
      </c>
      <c r="F2197">
        <f t="shared" si="106"/>
        <v>1.1330176978310413</v>
      </c>
    </row>
    <row r="2198" spans="1:6" x14ac:dyDescent="0.35">
      <c r="A2198">
        <v>6.9050000000000002</v>
      </c>
      <c r="B2198">
        <v>20.469000000000001</v>
      </c>
      <c r="D2198">
        <f t="shared" si="104"/>
        <v>2.1046440000000004</v>
      </c>
      <c r="E2198">
        <f t="shared" si="105"/>
        <v>6.2389512000000007</v>
      </c>
      <c r="F2198">
        <f t="shared" si="106"/>
        <v>1.5390889889126391</v>
      </c>
    </row>
    <row r="2199" spans="1:6" x14ac:dyDescent="0.35">
      <c r="A2199">
        <v>6.9989999999999997</v>
      </c>
      <c r="B2199">
        <v>22.852</v>
      </c>
      <c r="D2199">
        <f t="shared" si="104"/>
        <v>2.1332952000000001</v>
      </c>
      <c r="E2199">
        <f t="shared" si="105"/>
        <v>6.9652896000000002</v>
      </c>
      <c r="F2199">
        <f t="shared" si="106"/>
        <v>0.62751191142528118</v>
      </c>
    </row>
    <row r="2200" spans="1:6" x14ac:dyDescent="0.35">
      <c r="A2200">
        <v>7.0289999999999999</v>
      </c>
      <c r="B2200">
        <v>23.815000000000001</v>
      </c>
      <c r="D2200">
        <f t="shared" si="104"/>
        <v>2.1424392000000001</v>
      </c>
      <c r="E2200">
        <f t="shared" si="105"/>
        <v>7.2588120000000007</v>
      </c>
      <c r="F2200">
        <f t="shared" si="106"/>
        <v>0.55974323147903871</v>
      </c>
    </row>
    <row r="2201" spans="1:6" x14ac:dyDescent="0.35">
      <c r="A2201">
        <v>6.9989999999999997</v>
      </c>
      <c r="B2201">
        <v>24.673999999999999</v>
      </c>
      <c r="D2201">
        <f t="shared" si="104"/>
        <v>2.1332952000000001</v>
      </c>
      <c r="E2201">
        <f t="shared" si="105"/>
        <v>7.5206352000000001</v>
      </c>
      <c r="F2201">
        <f t="shared" si="106"/>
        <v>1.1319935811696016</v>
      </c>
    </row>
    <row r="2202" spans="1:6" x14ac:dyDescent="0.35">
      <c r="A2202">
        <v>6.8079999999999998</v>
      </c>
      <c r="B2202">
        <v>26.439</v>
      </c>
      <c r="D2202">
        <f t="shared" si="104"/>
        <v>2.0750784000000002</v>
      </c>
      <c r="E2202">
        <f t="shared" si="105"/>
        <v>8.0586072000000009</v>
      </c>
      <c r="F2202">
        <f t="shared" si="106"/>
        <v>0.69995389299263777</v>
      </c>
    </row>
    <row r="2203" spans="1:6" x14ac:dyDescent="0.35">
      <c r="A2203">
        <v>6.6340000000000003</v>
      </c>
      <c r="B2203">
        <v>27.56</v>
      </c>
      <c r="D2203">
        <f t="shared" si="104"/>
        <v>2.0220432000000002</v>
      </c>
      <c r="E2203">
        <f t="shared" si="105"/>
        <v>8.4002879999999998</v>
      </c>
      <c r="F2203">
        <f t="shared" si="106"/>
        <v>0.6001291119974429</v>
      </c>
    </row>
    <row r="2204" spans="1:6" x14ac:dyDescent="0.35">
      <c r="A2204">
        <v>6.234</v>
      </c>
      <c r="B2204">
        <v>28.564</v>
      </c>
      <c r="D2204">
        <f t="shared" si="104"/>
        <v>1.9001232000000001</v>
      </c>
      <c r="E2204">
        <f t="shared" si="105"/>
        <v>8.7063072000000012</v>
      </c>
      <c r="F2204">
        <f t="shared" si="106"/>
        <v>0.23578164456479805</v>
      </c>
    </row>
    <row r="2205" spans="1:6" x14ac:dyDescent="0.35">
      <c r="A2205">
        <v>5.9969999999999999</v>
      </c>
      <c r="B2205">
        <v>28.978999999999999</v>
      </c>
      <c r="D2205">
        <f t="shared" si="104"/>
        <v>1.8278856000000001</v>
      </c>
      <c r="E2205">
        <f t="shared" si="105"/>
        <v>8.8327992000000002</v>
      </c>
      <c r="F2205">
        <f t="shared" si="106"/>
        <v>0.2038704258067198</v>
      </c>
    </row>
    <row r="2206" spans="1:6" x14ac:dyDescent="0.35">
      <c r="A2206">
        <v>5.8970000000000002</v>
      </c>
      <c r="B2206">
        <v>29.347999999999999</v>
      </c>
      <c r="D2206">
        <f t="shared" si="104"/>
        <v>1.7974056000000003</v>
      </c>
      <c r="E2206">
        <f t="shared" si="105"/>
        <v>8.9452704000000001</v>
      </c>
      <c r="F2206">
        <f t="shared" si="106"/>
        <v>0.24287158651391988</v>
      </c>
    </row>
    <row r="2207" spans="1:6" x14ac:dyDescent="0.35">
      <c r="A2207">
        <v>5.569</v>
      </c>
      <c r="B2207">
        <v>29.803999999999998</v>
      </c>
      <c r="D2207">
        <f t="shared" si="104"/>
        <v>1.6974312</v>
      </c>
      <c r="E2207">
        <f t="shared" si="105"/>
        <v>9.0842592</v>
      </c>
      <c r="F2207">
        <f t="shared" si="106"/>
        <v>0.17219694592800153</v>
      </c>
    </row>
    <row r="2208" spans="1:6" x14ac:dyDescent="0.35">
      <c r="A2208">
        <v>5.1760000000000002</v>
      </c>
      <c r="B2208">
        <v>30.149000000000001</v>
      </c>
      <c r="D2208">
        <f t="shared" si="104"/>
        <v>1.5776448000000001</v>
      </c>
      <c r="E2208">
        <f t="shared" si="105"/>
        <v>9.1894152000000009</v>
      </c>
      <c r="F2208">
        <f t="shared" si="106"/>
        <v>0.20125306846079882</v>
      </c>
    </row>
    <row r="2209" spans="1:6" x14ac:dyDescent="0.35">
      <c r="A2209">
        <v>4.6040000000000001</v>
      </c>
      <c r="B2209">
        <v>30.591999999999999</v>
      </c>
      <c r="D2209">
        <f t="shared" si="104"/>
        <v>1.4032992000000002</v>
      </c>
      <c r="E2209">
        <f t="shared" si="105"/>
        <v>9.3244416000000001</v>
      </c>
      <c r="F2209">
        <f t="shared" si="106"/>
        <v>0.37535810347584031</v>
      </c>
    </row>
    <row r="2210" spans="1:6" x14ac:dyDescent="0.35">
      <c r="A2210">
        <v>2.2789999999999999</v>
      </c>
      <c r="B2210">
        <v>31.765999999999998</v>
      </c>
      <c r="D2210">
        <f t="shared" si="104"/>
        <v>0.69463920000000001</v>
      </c>
      <c r="E2210">
        <f t="shared" si="105"/>
        <v>9.6822768000000003</v>
      </c>
      <c r="F2210">
        <f t="shared" si="106"/>
        <v>0.14106639141504021</v>
      </c>
    </row>
    <row r="2211" spans="1:6" x14ac:dyDescent="0.35">
      <c r="A2211">
        <v>1.738</v>
      </c>
      <c r="B2211">
        <v>32.521999999999998</v>
      </c>
      <c r="D2211">
        <f t="shared" si="104"/>
        <v>0.52974240000000006</v>
      </c>
      <c r="E2211">
        <f t="shared" si="105"/>
        <v>9.9127056000000007</v>
      </c>
      <c r="F2211">
        <f t="shared" si="106"/>
        <v>8.1423754571519597E-2</v>
      </c>
    </row>
    <row r="2212" spans="1:6" x14ac:dyDescent="0.35">
      <c r="A2212">
        <v>4.2649999999999997</v>
      </c>
      <c r="B2212">
        <v>32.814</v>
      </c>
      <c r="D2212">
        <f t="shared" si="104"/>
        <v>1.2999719999999999</v>
      </c>
      <c r="E2212">
        <f t="shared" si="105"/>
        <v>10.0017072</v>
      </c>
      <c r="F2212">
        <f t="shared" si="106"/>
        <v>0.41889623059295983</v>
      </c>
    </row>
    <row r="2213" spans="1:6" x14ac:dyDescent="0.35">
      <c r="A2213">
        <v>6.8819999999999997</v>
      </c>
      <c r="B2213">
        <v>33.622999999999998</v>
      </c>
      <c r="D2213">
        <f t="shared" si="104"/>
        <v>2.0976336</v>
      </c>
      <c r="E2213">
        <f t="shared" si="105"/>
        <v>10.2482904</v>
      </c>
      <c r="F2213">
        <f t="shared" si="106"/>
        <v>0.31985671254335835</v>
      </c>
    </row>
    <row r="2214" spans="1:6" x14ac:dyDescent="0.35">
      <c r="A2214">
        <v>8.2850000000000001</v>
      </c>
      <c r="B2214">
        <v>34.076999999999998</v>
      </c>
      <c r="D2214">
        <f t="shared" si="104"/>
        <v>2.5252680000000001</v>
      </c>
      <c r="E2214">
        <f t="shared" si="105"/>
        <v>10.386669599999999</v>
      </c>
      <c r="F2214">
        <f t="shared" si="106"/>
        <v>1.1890893740745596</v>
      </c>
    </row>
    <row r="2215" spans="1:6" x14ac:dyDescent="0.35">
      <c r="A2215">
        <v>10.496</v>
      </c>
      <c r="B2215">
        <v>35.44</v>
      </c>
      <c r="D2215">
        <f t="shared" si="104"/>
        <v>3.1991808000000002</v>
      </c>
      <c r="E2215">
        <f t="shared" si="105"/>
        <v>10.802111999999999</v>
      </c>
      <c r="F2215">
        <f t="shared" si="106"/>
        <v>0.71391452571648362</v>
      </c>
    </row>
    <row r="2216" spans="1:6" x14ac:dyDescent="0.35">
      <c r="A2216">
        <v>11.335000000000001</v>
      </c>
      <c r="B2216">
        <v>36.143999999999998</v>
      </c>
      <c r="D2216">
        <f t="shared" si="104"/>
        <v>3.4549080000000005</v>
      </c>
      <c r="E2216">
        <f t="shared" si="105"/>
        <v>11.0166912</v>
      </c>
      <c r="F2216">
        <f t="shared" si="106"/>
        <v>0.79788981583008545</v>
      </c>
    </row>
    <row r="2217" spans="1:6" x14ac:dyDescent="0.35">
      <c r="A2217">
        <v>12.292</v>
      </c>
      <c r="B2217">
        <v>36.871000000000002</v>
      </c>
      <c r="D2217">
        <f t="shared" si="104"/>
        <v>3.7466016</v>
      </c>
      <c r="E2217">
        <f t="shared" si="105"/>
        <v>11.238280800000002</v>
      </c>
      <c r="F2217">
        <f t="shared" si="106"/>
        <v>3.6383347207353527</v>
      </c>
    </row>
    <row r="2218" spans="1:6" x14ac:dyDescent="0.35">
      <c r="A2218">
        <v>14.661</v>
      </c>
      <c r="B2218">
        <v>39.777000000000001</v>
      </c>
      <c r="D2218">
        <f t="shared" si="104"/>
        <v>4.4686728000000002</v>
      </c>
      <c r="E2218">
        <f t="shared" si="105"/>
        <v>12.1240296</v>
      </c>
      <c r="F2218">
        <f t="shared" si="106"/>
        <v>3.2756928137625678</v>
      </c>
    </row>
    <row r="2219" spans="1:6" x14ac:dyDescent="0.35">
      <c r="A2219">
        <v>16.187000000000001</v>
      </c>
      <c r="B2219">
        <v>42.063000000000002</v>
      </c>
      <c r="D2219">
        <f t="shared" si="104"/>
        <v>4.933797600000001</v>
      </c>
      <c r="E2219">
        <f t="shared" si="105"/>
        <v>12.820802400000002</v>
      </c>
      <c r="F2219">
        <f t="shared" si="106"/>
        <v>4.5505358279423938</v>
      </c>
    </row>
    <row r="2220" spans="1:6" x14ac:dyDescent="0.35">
      <c r="A2220">
        <v>18.018000000000001</v>
      </c>
      <c r="B2220">
        <v>44.927</v>
      </c>
      <c r="D2220">
        <f t="shared" si="104"/>
        <v>5.4918864000000003</v>
      </c>
      <c r="E2220">
        <f t="shared" si="105"/>
        <v>13.6937496</v>
      </c>
      <c r="F2220">
        <f t="shared" si="106"/>
        <v>2.605470401952005</v>
      </c>
    </row>
    <row r="2221" spans="1:6" x14ac:dyDescent="0.35">
      <c r="A2221">
        <v>18.931999999999999</v>
      </c>
      <c r="B2221">
        <v>46.445</v>
      </c>
      <c r="D2221">
        <f t="shared" si="104"/>
        <v>5.7704735999999999</v>
      </c>
      <c r="E2221">
        <f t="shared" si="105"/>
        <v>14.156436000000001</v>
      </c>
      <c r="F2221">
        <f t="shared" si="106"/>
        <v>19.444678689919673</v>
      </c>
    </row>
    <row r="2222" spans="1:6" x14ac:dyDescent="0.35">
      <c r="A2222">
        <v>25.939</v>
      </c>
      <c r="B2222">
        <v>55.774000000000001</v>
      </c>
      <c r="D2222">
        <f t="shared" si="104"/>
        <v>7.9062072000000008</v>
      </c>
      <c r="E2222">
        <f t="shared" si="105"/>
        <v>16.9999152</v>
      </c>
      <c r="F2222">
        <f t="shared" si="106"/>
        <v>0</v>
      </c>
    </row>
    <row r="2223" spans="1:6" x14ac:dyDescent="0.35">
      <c r="A2223">
        <v>0</v>
      </c>
      <c r="B2223">
        <v>55.774000000000001</v>
      </c>
      <c r="D2223">
        <f t="shared" si="104"/>
        <v>0</v>
      </c>
      <c r="E2223">
        <f t="shared" si="105"/>
        <v>16.9999152</v>
      </c>
      <c r="F2223">
        <f t="shared" si="106"/>
        <v>0</v>
      </c>
    </row>
    <row r="2225" spans="1:6" x14ac:dyDescent="0.35">
      <c r="A2225">
        <v>527.61500000000001</v>
      </c>
      <c r="B2225">
        <v>39</v>
      </c>
      <c r="D2225">
        <f t="shared" si="104"/>
        <v>160.81705200000002</v>
      </c>
      <c r="E2225">
        <f t="shared" si="105"/>
        <v>11.8872</v>
      </c>
      <c r="F2225">
        <f t="shared" si="106"/>
        <v>-820.7412750561025</v>
      </c>
    </row>
    <row r="2226" spans="1:6" x14ac:dyDescent="0.35">
      <c r="A2226">
        <v>0</v>
      </c>
      <c r="B2226">
        <v>5.5119999999999996</v>
      </c>
      <c r="D2226">
        <f t="shared" si="104"/>
        <v>0</v>
      </c>
      <c r="E2226">
        <f t="shared" si="105"/>
        <v>1.6800576</v>
      </c>
      <c r="F2226">
        <f t="shared" si="106"/>
        <v>0.23850783782207999</v>
      </c>
    </row>
    <row r="2227" spans="1:6" x14ac:dyDescent="0.35">
      <c r="A2227">
        <v>2.617</v>
      </c>
      <c r="B2227">
        <v>7.4740000000000002</v>
      </c>
      <c r="D2227">
        <f t="shared" si="104"/>
        <v>0.79766160000000008</v>
      </c>
      <c r="E2227">
        <f t="shared" si="105"/>
        <v>2.2780752</v>
      </c>
      <c r="F2227">
        <f t="shared" si="106"/>
        <v>0.53742559869504025</v>
      </c>
    </row>
    <row r="2228" spans="1:6" x14ac:dyDescent="0.35">
      <c r="A2228">
        <v>3.6640000000000001</v>
      </c>
      <c r="B2228">
        <v>9.3160000000000007</v>
      </c>
      <c r="D2228">
        <f t="shared" si="104"/>
        <v>1.1167872000000001</v>
      </c>
      <c r="E2228">
        <f t="shared" si="105"/>
        <v>2.8395168000000002</v>
      </c>
      <c r="F2228">
        <f t="shared" si="106"/>
        <v>0.16551210768480046</v>
      </c>
    </row>
    <row r="2229" spans="1:6" x14ac:dyDescent="0.35">
      <c r="A2229">
        <v>3.9009999999999998</v>
      </c>
      <c r="B2229">
        <v>9.7870000000000008</v>
      </c>
      <c r="D2229">
        <f t="shared" si="104"/>
        <v>1.1890248000000001</v>
      </c>
      <c r="E2229">
        <f t="shared" si="105"/>
        <v>2.9830776000000006</v>
      </c>
      <c r="F2229">
        <f t="shared" si="106"/>
        <v>1.4181656488243195</v>
      </c>
    </row>
    <row r="2230" spans="1:6" x14ac:dyDescent="0.35">
      <c r="A2230">
        <v>5.3170000000000002</v>
      </c>
      <c r="B2230">
        <v>13.099</v>
      </c>
      <c r="D2230">
        <f t="shared" si="104"/>
        <v>1.6206216000000002</v>
      </c>
      <c r="E2230">
        <f t="shared" si="105"/>
        <v>3.9925752000000001</v>
      </c>
      <c r="F2230">
        <f t="shared" si="106"/>
        <v>0.76493092948991981</v>
      </c>
    </row>
    <row r="2231" spans="1:6" x14ac:dyDescent="0.35">
      <c r="A2231">
        <v>5.6319999999999997</v>
      </c>
      <c r="B2231">
        <v>14.603</v>
      </c>
      <c r="D2231">
        <f t="shared" si="104"/>
        <v>1.7166336</v>
      </c>
      <c r="E2231">
        <f t="shared" si="105"/>
        <v>4.4509943999999999</v>
      </c>
      <c r="F2231">
        <f t="shared" si="106"/>
        <v>1.3851807031814409</v>
      </c>
    </row>
    <row r="2232" spans="1:6" x14ac:dyDescent="0.35">
      <c r="A2232">
        <v>6.2060000000000004</v>
      </c>
      <c r="B2232">
        <v>17.122</v>
      </c>
      <c r="D2232">
        <f t="shared" si="104"/>
        <v>1.8915888000000003</v>
      </c>
      <c r="E2232">
        <f t="shared" si="105"/>
        <v>5.2187856000000004</v>
      </c>
      <c r="F2232">
        <f t="shared" si="106"/>
        <v>0.44134304505408112</v>
      </c>
    </row>
    <row r="2233" spans="1:6" x14ac:dyDescent="0.35">
      <c r="A2233">
        <v>6.3949999999999996</v>
      </c>
      <c r="B2233">
        <v>17.876000000000001</v>
      </c>
      <c r="D2233">
        <f t="shared" si="104"/>
        <v>1.9491959999999999</v>
      </c>
      <c r="E2233">
        <f t="shared" si="105"/>
        <v>5.4486048000000009</v>
      </c>
      <c r="F2233">
        <f t="shared" si="106"/>
        <v>2.3621717866147187</v>
      </c>
    </row>
    <row r="2234" spans="1:6" x14ac:dyDescent="0.35">
      <c r="A2234">
        <v>6.8719999999999999</v>
      </c>
      <c r="B2234">
        <v>21.709</v>
      </c>
      <c r="D2234">
        <f t="shared" si="104"/>
        <v>2.0945856000000003</v>
      </c>
      <c r="E2234">
        <f t="shared" si="105"/>
        <v>6.6169032000000003</v>
      </c>
      <c r="F2234">
        <f t="shared" si="106"/>
        <v>0.90926239824576149</v>
      </c>
    </row>
    <row r="2235" spans="1:6" x14ac:dyDescent="0.35">
      <c r="A2235">
        <v>6.9420000000000002</v>
      </c>
      <c r="B2235">
        <v>23.126000000000001</v>
      </c>
      <c r="D2235">
        <f t="shared" si="104"/>
        <v>2.1159216000000001</v>
      </c>
      <c r="E2235">
        <f t="shared" si="105"/>
        <v>7.048804800000001</v>
      </c>
      <c r="F2235">
        <f t="shared" si="106"/>
        <v>0.40137940885248008</v>
      </c>
    </row>
    <row r="2236" spans="1:6" x14ac:dyDescent="0.35">
      <c r="A2236">
        <v>6.95</v>
      </c>
      <c r="B2236">
        <v>23.748000000000001</v>
      </c>
      <c r="D2236">
        <f t="shared" si="104"/>
        <v>2.11836</v>
      </c>
      <c r="E2236">
        <f t="shared" si="105"/>
        <v>7.238390400000001</v>
      </c>
      <c r="F2236">
        <f t="shared" si="106"/>
        <v>0.99326792829887856</v>
      </c>
    </row>
    <row r="2237" spans="1:6" x14ac:dyDescent="0.35">
      <c r="A2237">
        <v>6.9080000000000004</v>
      </c>
      <c r="B2237">
        <v>25.291</v>
      </c>
      <c r="D2237">
        <f t="shared" si="104"/>
        <v>2.1055584000000001</v>
      </c>
      <c r="E2237">
        <f t="shared" si="105"/>
        <v>7.7086968000000002</v>
      </c>
      <c r="F2237">
        <f t="shared" si="106"/>
        <v>0.11406272929343983</v>
      </c>
    </row>
    <row r="2238" spans="1:6" x14ac:dyDescent="0.35">
      <c r="A2238">
        <v>6.81</v>
      </c>
      <c r="B2238">
        <v>25.47</v>
      </c>
      <c r="D2238">
        <f t="shared" si="104"/>
        <v>2.075688</v>
      </c>
      <c r="E2238">
        <f t="shared" si="105"/>
        <v>7.7632560000000002</v>
      </c>
      <c r="F2238">
        <f t="shared" si="106"/>
        <v>0.55682719085952259</v>
      </c>
    </row>
    <row r="2239" spans="1:6" x14ac:dyDescent="0.35">
      <c r="A2239">
        <v>6.6740000000000004</v>
      </c>
      <c r="B2239">
        <v>26.359000000000002</v>
      </c>
      <c r="D2239">
        <f t="shared" si="104"/>
        <v>2.0342352000000004</v>
      </c>
      <c r="E2239">
        <f t="shared" si="105"/>
        <v>8.0342232000000013</v>
      </c>
      <c r="F2239">
        <f t="shared" si="106"/>
        <v>0.66851099845919859</v>
      </c>
    </row>
    <row r="2240" spans="1:6" x14ac:dyDescent="0.35">
      <c r="A2240">
        <v>6.4690000000000003</v>
      </c>
      <c r="B2240">
        <v>27.454000000000001</v>
      </c>
      <c r="D2240">
        <f t="shared" si="104"/>
        <v>1.9717512000000001</v>
      </c>
      <c r="E2240">
        <f t="shared" si="105"/>
        <v>8.3679792000000006</v>
      </c>
      <c r="F2240">
        <f t="shared" si="106"/>
        <v>0.76709208645791727</v>
      </c>
    </row>
    <row r="2241" spans="1:6" x14ac:dyDescent="0.35">
      <c r="A2241">
        <v>6.032</v>
      </c>
      <c r="B2241">
        <v>28.774999999999999</v>
      </c>
      <c r="D2241">
        <f t="shared" si="104"/>
        <v>1.8385536</v>
      </c>
      <c r="E2241">
        <f t="shared" si="105"/>
        <v>8.7706199999999992</v>
      </c>
      <c r="F2241">
        <f t="shared" si="106"/>
        <v>0.22594353778944271</v>
      </c>
    </row>
    <row r="2242" spans="1:6" x14ac:dyDescent="0.35">
      <c r="A2242">
        <v>5.774</v>
      </c>
      <c r="B2242">
        <v>29.187000000000001</v>
      </c>
      <c r="D2242">
        <f t="shared" si="104"/>
        <v>1.7599152</v>
      </c>
      <c r="E2242">
        <f t="shared" si="105"/>
        <v>8.8961976000000007</v>
      </c>
      <c r="F2242">
        <f t="shared" si="106"/>
        <v>0.13913084947968074</v>
      </c>
    </row>
    <row r="2243" spans="1:6" x14ac:dyDescent="0.35">
      <c r="A2243">
        <v>5.6580000000000004</v>
      </c>
      <c r="B2243">
        <v>29.449000000000002</v>
      </c>
      <c r="D2243">
        <f t="shared" si="104"/>
        <v>1.7245584000000003</v>
      </c>
      <c r="E2243">
        <f t="shared" si="105"/>
        <v>8.9760552000000011</v>
      </c>
      <c r="F2243">
        <f t="shared" si="106"/>
        <v>0.21486345672383911</v>
      </c>
    </row>
    <row r="2244" spans="1:6" x14ac:dyDescent="0.35">
      <c r="A2244">
        <v>5.3029999999999999</v>
      </c>
      <c r="B2244">
        <v>29.870999999999999</v>
      </c>
      <c r="D2244">
        <f t="shared" ref="D2244:D2307" si="107">0.3048*A2244</f>
        <v>1.6163544000000001</v>
      </c>
      <c r="E2244">
        <f t="shared" ref="E2244:E2307" si="108">0.3048*B2244</f>
        <v>9.1046808000000006</v>
      </c>
      <c r="F2244">
        <f t="shared" si="106"/>
        <v>0.14382505428479991</v>
      </c>
    </row>
    <row r="2245" spans="1:6" x14ac:dyDescent="0.35">
      <c r="A2245">
        <v>4.8819999999999997</v>
      </c>
      <c r="B2245">
        <v>30.175000000000001</v>
      </c>
      <c r="D2245">
        <f t="shared" si="107"/>
        <v>1.4880336000000001</v>
      </c>
      <c r="E2245">
        <f t="shared" si="108"/>
        <v>9.1973400000000005</v>
      </c>
      <c r="F2245">
        <f t="shared" ref="F2245:F2308" si="109">(D2246+D2245)*(E2246-E2245)*0.5</f>
        <v>0.16067943089856149</v>
      </c>
    </row>
    <row r="2246" spans="1:6" x14ac:dyDescent="0.35">
      <c r="A2246">
        <v>4.2690000000000001</v>
      </c>
      <c r="B2246">
        <v>30.553000000000001</v>
      </c>
      <c r="D2246">
        <f t="shared" si="107"/>
        <v>1.3011912000000001</v>
      </c>
      <c r="E2246">
        <f t="shared" si="108"/>
        <v>9.3125544000000016</v>
      </c>
      <c r="F2246">
        <f t="shared" si="109"/>
        <v>0.13715647407359882</v>
      </c>
    </row>
    <row r="2247" spans="1:6" x14ac:dyDescent="0.35">
      <c r="A2247">
        <v>3.3410000000000002</v>
      </c>
      <c r="B2247">
        <v>30.940999999999999</v>
      </c>
      <c r="D2247">
        <f t="shared" si="107"/>
        <v>1.0183368000000002</v>
      </c>
      <c r="E2247">
        <f t="shared" si="108"/>
        <v>9.4308168000000006</v>
      </c>
      <c r="F2247">
        <f t="shared" si="109"/>
        <v>0.22403047838976001</v>
      </c>
    </row>
    <row r="2248" spans="1:6" x14ac:dyDescent="0.35">
      <c r="A2248">
        <v>1.5109999999999999</v>
      </c>
      <c r="B2248">
        <v>31.934999999999999</v>
      </c>
      <c r="D2248">
        <f t="shared" si="107"/>
        <v>0.46055279999999998</v>
      </c>
      <c r="E2248">
        <f t="shared" si="108"/>
        <v>9.7337880000000006</v>
      </c>
      <c r="F2248">
        <f t="shared" si="109"/>
        <v>3.3462002753279839E-2</v>
      </c>
    </row>
    <row r="2249" spans="1:6" x14ac:dyDescent="0.35">
      <c r="A2249">
        <v>0.95599999999999996</v>
      </c>
      <c r="B2249">
        <v>32.226999999999997</v>
      </c>
      <c r="D2249">
        <f t="shared" si="107"/>
        <v>0.2913888</v>
      </c>
      <c r="E2249">
        <f t="shared" si="108"/>
        <v>9.8227896000000001</v>
      </c>
      <c r="F2249">
        <f t="shared" si="109"/>
        <v>0.10975207468895998</v>
      </c>
    </row>
    <row r="2250" spans="1:6" x14ac:dyDescent="0.35">
      <c r="A2250">
        <v>2.8610000000000002</v>
      </c>
      <c r="B2250">
        <v>32.845999999999997</v>
      </c>
      <c r="D2250">
        <f t="shared" si="107"/>
        <v>0.87203280000000016</v>
      </c>
      <c r="E2250">
        <f t="shared" si="108"/>
        <v>10.0114608</v>
      </c>
      <c r="F2250">
        <f t="shared" si="109"/>
        <v>0.30298691402496231</v>
      </c>
    </row>
    <row r="2251" spans="1:6" x14ac:dyDescent="0.35">
      <c r="A2251">
        <v>5.9059999999999997</v>
      </c>
      <c r="B2251">
        <v>33.590000000000003</v>
      </c>
      <c r="D2251">
        <f t="shared" si="107"/>
        <v>1.8001488000000001</v>
      </c>
      <c r="E2251">
        <f t="shared" si="108"/>
        <v>10.238232000000002</v>
      </c>
      <c r="F2251">
        <f t="shared" si="109"/>
        <v>0.45110195198783787</v>
      </c>
    </row>
    <row r="2252" spans="1:6" x14ac:dyDescent="0.35">
      <c r="A2252">
        <v>7.9080000000000004</v>
      </c>
      <c r="B2252">
        <v>34.292999999999999</v>
      </c>
      <c r="D2252">
        <f t="shared" si="107"/>
        <v>2.4103584000000002</v>
      </c>
      <c r="E2252">
        <f t="shared" si="108"/>
        <v>10.452506400000001</v>
      </c>
      <c r="F2252">
        <f t="shared" si="109"/>
        <v>1.2179246660812801</v>
      </c>
    </row>
    <row r="2253" spans="1:6" x14ac:dyDescent="0.35">
      <c r="A2253">
        <v>9.9039999999999999</v>
      </c>
      <c r="B2253">
        <v>35.765000000000001</v>
      </c>
      <c r="D2253">
        <f t="shared" si="107"/>
        <v>3.0187392000000002</v>
      </c>
      <c r="E2253">
        <f t="shared" si="108"/>
        <v>10.901172000000001</v>
      </c>
      <c r="F2253">
        <f t="shared" si="109"/>
        <v>0.65660932935935856</v>
      </c>
    </row>
    <row r="2254" spans="1:6" x14ac:dyDescent="0.35">
      <c r="A2254">
        <v>10.792</v>
      </c>
      <c r="B2254">
        <v>36.448</v>
      </c>
      <c r="D2254">
        <f t="shared" si="107"/>
        <v>3.2894016000000001</v>
      </c>
      <c r="E2254">
        <f t="shared" si="108"/>
        <v>11.1093504</v>
      </c>
      <c r="F2254">
        <f t="shared" si="109"/>
        <v>0.80025247949184297</v>
      </c>
    </row>
    <row r="2255" spans="1:6" x14ac:dyDescent="0.35">
      <c r="A2255">
        <v>11.465999999999999</v>
      </c>
      <c r="B2255">
        <v>37.222000000000001</v>
      </c>
      <c r="D2255">
        <f t="shared" si="107"/>
        <v>3.4948367999999999</v>
      </c>
      <c r="E2255">
        <f t="shared" si="108"/>
        <v>11.345265600000001</v>
      </c>
      <c r="F2255">
        <f t="shared" si="109"/>
        <v>1.0200183831849601</v>
      </c>
    </row>
    <row r="2256" spans="1:6" x14ac:dyDescent="0.35">
      <c r="A2256">
        <v>12.170999999999999</v>
      </c>
      <c r="B2256">
        <v>38.151000000000003</v>
      </c>
      <c r="D2256">
        <f t="shared" si="107"/>
        <v>3.7097207999999999</v>
      </c>
      <c r="E2256">
        <f t="shared" si="108"/>
        <v>11.628424800000001</v>
      </c>
      <c r="F2256">
        <f t="shared" si="109"/>
        <v>1.0914559899868779</v>
      </c>
    </row>
    <row r="2257" spans="1:6" x14ac:dyDescent="0.35">
      <c r="A2257">
        <v>13.176</v>
      </c>
      <c r="B2257">
        <v>39.078000000000003</v>
      </c>
      <c r="D2257">
        <f t="shared" si="107"/>
        <v>4.0160448000000004</v>
      </c>
      <c r="E2257">
        <f t="shared" si="108"/>
        <v>11.910974400000001</v>
      </c>
      <c r="F2257">
        <f t="shared" si="109"/>
        <v>1.3474517567040072</v>
      </c>
    </row>
    <row r="2258" spans="1:6" x14ac:dyDescent="0.35">
      <c r="A2258">
        <v>13.933999999999999</v>
      </c>
      <c r="B2258">
        <v>40.148000000000003</v>
      </c>
      <c r="D2258">
        <f t="shared" si="107"/>
        <v>4.2470831999999996</v>
      </c>
      <c r="E2258">
        <f t="shared" si="108"/>
        <v>12.237110400000002</v>
      </c>
      <c r="F2258">
        <f t="shared" si="109"/>
        <v>3.2489969394124754</v>
      </c>
    </row>
    <row r="2259" spans="1:6" x14ac:dyDescent="0.35">
      <c r="A2259">
        <v>15.842000000000001</v>
      </c>
      <c r="B2259">
        <v>42.497</v>
      </c>
      <c r="D2259">
        <f t="shared" si="107"/>
        <v>4.8286416000000001</v>
      </c>
      <c r="E2259">
        <f t="shared" si="108"/>
        <v>12.953085600000001</v>
      </c>
      <c r="F2259">
        <f t="shared" si="109"/>
        <v>4.374922837233596</v>
      </c>
    </row>
    <row r="2260" spans="1:6" x14ac:dyDescent="0.35">
      <c r="A2260">
        <v>17.663</v>
      </c>
      <c r="B2260">
        <v>45.308</v>
      </c>
      <c r="D2260">
        <f t="shared" si="107"/>
        <v>5.3836824000000005</v>
      </c>
      <c r="E2260">
        <f t="shared" si="108"/>
        <v>13.809878400000001</v>
      </c>
      <c r="F2260">
        <f t="shared" si="109"/>
        <v>2.2654590716534342</v>
      </c>
    </row>
    <row r="2261" spans="1:6" x14ac:dyDescent="0.35">
      <c r="A2261">
        <v>18.489999999999998</v>
      </c>
      <c r="B2261">
        <v>46.656999999999996</v>
      </c>
      <c r="D2261">
        <f t="shared" si="107"/>
        <v>5.6357520000000001</v>
      </c>
      <c r="E2261">
        <f t="shared" si="108"/>
        <v>14.221053599999999</v>
      </c>
      <c r="F2261">
        <f t="shared" si="109"/>
        <v>7.9497581907744177</v>
      </c>
    </row>
    <row r="2262" spans="1:6" x14ac:dyDescent="0.35">
      <c r="A2262">
        <v>21.263999999999999</v>
      </c>
      <c r="B2262">
        <v>50.962000000000003</v>
      </c>
      <c r="D2262">
        <f t="shared" si="107"/>
        <v>6.4812672000000005</v>
      </c>
      <c r="E2262">
        <f t="shared" si="108"/>
        <v>15.533217600000002</v>
      </c>
      <c r="F2262">
        <f t="shared" si="109"/>
        <v>10.504543945708788</v>
      </c>
    </row>
    <row r="2263" spans="1:6" x14ac:dyDescent="0.35">
      <c r="A2263">
        <v>25.731000000000002</v>
      </c>
      <c r="B2263">
        <v>55.774000000000001</v>
      </c>
      <c r="D2263">
        <f t="shared" si="107"/>
        <v>7.8428088000000011</v>
      </c>
      <c r="E2263">
        <f t="shared" si="108"/>
        <v>16.9999152</v>
      </c>
      <c r="F2263">
        <f t="shared" si="109"/>
        <v>0</v>
      </c>
    </row>
    <row r="2264" spans="1:6" x14ac:dyDescent="0.35">
      <c r="A2264">
        <v>0</v>
      </c>
      <c r="B2264">
        <v>55.774000000000001</v>
      </c>
      <c r="D2264">
        <f t="shared" si="107"/>
        <v>0</v>
      </c>
      <c r="E2264">
        <f t="shared" si="108"/>
        <v>16.9999152</v>
      </c>
      <c r="F2264">
        <f t="shared" si="109"/>
        <v>0</v>
      </c>
    </row>
    <row r="2266" spans="1:6" x14ac:dyDescent="0.35">
      <c r="A2266">
        <v>527.67700000000002</v>
      </c>
      <c r="B2266">
        <v>42</v>
      </c>
      <c r="D2266">
        <f t="shared" si="107"/>
        <v>160.83594960000002</v>
      </c>
      <c r="E2266">
        <f t="shared" si="108"/>
        <v>12.801600000000001</v>
      </c>
      <c r="F2266">
        <f t="shared" si="109"/>
        <v>-892.77867554359409</v>
      </c>
    </row>
    <row r="2267" spans="1:6" x14ac:dyDescent="0.35">
      <c r="A2267">
        <v>0</v>
      </c>
      <c r="B2267">
        <v>5.577</v>
      </c>
      <c r="D2267">
        <f t="shared" si="107"/>
        <v>0</v>
      </c>
      <c r="E2267">
        <f t="shared" si="108"/>
        <v>1.6998696</v>
      </c>
      <c r="F2267">
        <f t="shared" si="109"/>
        <v>0.20185452274176013</v>
      </c>
    </row>
    <row r="2268" spans="1:6" x14ac:dyDescent="0.35">
      <c r="A2268">
        <v>2.2679999999999998</v>
      </c>
      <c r="B2268">
        <v>7.4930000000000003</v>
      </c>
      <c r="D2268">
        <f t="shared" si="107"/>
        <v>0.69128639999999997</v>
      </c>
      <c r="E2268">
        <f t="shared" si="108"/>
        <v>2.2838664000000004</v>
      </c>
      <c r="F2268">
        <f t="shared" si="109"/>
        <v>0.10560242105279971</v>
      </c>
    </row>
    <row r="2269" spans="1:6" x14ac:dyDescent="0.35">
      <c r="A2269">
        <v>2.569</v>
      </c>
      <c r="B2269">
        <v>7.9630000000000001</v>
      </c>
      <c r="D2269">
        <f t="shared" si="107"/>
        <v>0.78303120000000004</v>
      </c>
      <c r="E2269">
        <f t="shared" si="108"/>
        <v>2.4271224</v>
      </c>
      <c r="F2269">
        <f t="shared" si="109"/>
        <v>0.37908007796736026</v>
      </c>
    </row>
    <row r="2270" spans="1:6" x14ac:dyDescent="0.35">
      <c r="A2270">
        <v>3.319</v>
      </c>
      <c r="B2270">
        <v>9.3490000000000002</v>
      </c>
      <c r="D2270">
        <f t="shared" si="107"/>
        <v>1.0116312000000001</v>
      </c>
      <c r="E2270">
        <f t="shared" si="108"/>
        <v>2.8495752000000003</v>
      </c>
      <c r="F2270">
        <f t="shared" si="109"/>
        <v>0.15171530947199988</v>
      </c>
    </row>
    <row r="2271" spans="1:6" x14ac:dyDescent="0.35">
      <c r="A2271">
        <v>3.5569999999999999</v>
      </c>
      <c r="B2271">
        <v>9.8239999999999998</v>
      </c>
      <c r="D2271">
        <f t="shared" si="107"/>
        <v>1.0841736</v>
      </c>
      <c r="E2271">
        <f t="shared" si="108"/>
        <v>2.9943552000000002</v>
      </c>
      <c r="F2271">
        <f t="shared" si="109"/>
        <v>0.70045422231455989</v>
      </c>
    </row>
    <row r="2272" spans="1:6" x14ac:dyDescent="0.35">
      <c r="A2272">
        <v>4.3920000000000003</v>
      </c>
      <c r="B2272">
        <v>11.721</v>
      </c>
      <c r="D2272">
        <f t="shared" si="107"/>
        <v>1.3386816000000001</v>
      </c>
      <c r="E2272">
        <f t="shared" si="108"/>
        <v>3.5725608000000002</v>
      </c>
      <c r="F2272">
        <f t="shared" si="109"/>
        <v>0.62870330001024033</v>
      </c>
    </row>
    <row r="2273" spans="1:6" x14ac:dyDescent="0.35">
      <c r="A2273">
        <v>4.9809999999999999</v>
      </c>
      <c r="B2273">
        <v>13.164999999999999</v>
      </c>
      <c r="D2273">
        <f t="shared" si="107"/>
        <v>1.5182088</v>
      </c>
      <c r="E2273">
        <f t="shared" si="108"/>
        <v>4.0126920000000004</v>
      </c>
      <c r="F2273">
        <f t="shared" si="109"/>
        <v>0.91597538611008011</v>
      </c>
    </row>
    <row r="2274" spans="1:6" x14ac:dyDescent="0.35">
      <c r="A2274">
        <v>5.6319999999999997</v>
      </c>
      <c r="B2274">
        <v>15.023</v>
      </c>
      <c r="D2274">
        <f t="shared" si="107"/>
        <v>1.7166336</v>
      </c>
      <c r="E2274">
        <f t="shared" si="108"/>
        <v>4.5790104000000005</v>
      </c>
      <c r="F2274">
        <f t="shared" si="109"/>
        <v>1.577243477764799</v>
      </c>
    </row>
    <row r="2275" spans="1:6" x14ac:dyDescent="0.35">
      <c r="A2275">
        <v>6.2030000000000003</v>
      </c>
      <c r="B2275">
        <v>17.891999999999999</v>
      </c>
      <c r="D2275">
        <f t="shared" si="107"/>
        <v>1.8906744000000002</v>
      </c>
      <c r="E2275">
        <f t="shared" si="108"/>
        <v>5.4534815999999999</v>
      </c>
      <c r="F2275">
        <f t="shared" si="109"/>
        <v>0.82993207432608085</v>
      </c>
    </row>
    <row r="2276" spans="1:6" x14ac:dyDescent="0.35">
      <c r="A2276">
        <v>6.3879999999999999</v>
      </c>
      <c r="B2276">
        <v>19.311</v>
      </c>
      <c r="D2276">
        <f t="shared" si="107"/>
        <v>1.9470624000000001</v>
      </c>
      <c r="E2276">
        <f t="shared" si="108"/>
        <v>5.8859928000000004</v>
      </c>
      <c r="F2276">
        <f t="shared" si="109"/>
        <v>1.12975141275072</v>
      </c>
    </row>
    <row r="2277" spans="1:6" x14ac:dyDescent="0.35">
      <c r="A2277">
        <v>6.5350000000000001</v>
      </c>
      <c r="B2277">
        <v>21.193000000000001</v>
      </c>
      <c r="D2277">
        <f t="shared" si="107"/>
        <v>1.9918680000000002</v>
      </c>
      <c r="E2277">
        <f t="shared" si="108"/>
        <v>6.4596264000000003</v>
      </c>
      <c r="F2277">
        <f t="shared" si="109"/>
        <v>1.4679985607711998</v>
      </c>
    </row>
    <row r="2278" spans="1:6" x14ac:dyDescent="0.35">
      <c r="A2278">
        <v>6.6</v>
      </c>
      <c r="B2278">
        <v>23.599</v>
      </c>
      <c r="D2278">
        <f t="shared" si="107"/>
        <v>2.0116800000000001</v>
      </c>
      <c r="E2278">
        <f t="shared" si="108"/>
        <v>7.1929752000000002</v>
      </c>
      <c r="F2278">
        <f t="shared" si="109"/>
        <v>0.58079454937631947</v>
      </c>
    </row>
    <row r="2279" spans="1:6" x14ac:dyDescent="0.35">
      <c r="A2279">
        <v>6.6029999999999998</v>
      </c>
      <c r="B2279">
        <v>24.545999999999999</v>
      </c>
      <c r="D2279">
        <f t="shared" si="107"/>
        <v>2.0125944000000002</v>
      </c>
      <c r="E2279">
        <f t="shared" si="108"/>
        <v>7.4816208</v>
      </c>
      <c r="F2279">
        <f t="shared" si="109"/>
        <v>0.54654551851968214</v>
      </c>
    </row>
    <row r="2280" spans="1:6" x14ac:dyDescent="0.35">
      <c r="A2280">
        <v>6.5579999999999998</v>
      </c>
      <c r="B2280">
        <v>25.44</v>
      </c>
      <c r="D2280">
        <f t="shared" si="107"/>
        <v>1.9988783999999999</v>
      </c>
      <c r="E2280">
        <f t="shared" si="108"/>
        <v>7.754112000000001</v>
      </c>
      <c r="F2280">
        <f t="shared" si="109"/>
        <v>0.51025415368319782</v>
      </c>
    </row>
    <row r="2281" spans="1:6" x14ac:dyDescent="0.35">
      <c r="A2281">
        <v>6.4569999999999999</v>
      </c>
      <c r="B2281">
        <v>26.283999999999999</v>
      </c>
      <c r="D2281">
        <f t="shared" si="107"/>
        <v>1.9680936</v>
      </c>
      <c r="E2281">
        <f t="shared" si="108"/>
        <v>8.0113631999999999</v>
      </c>
      <c r="F2281">
        <f t="shared" si="109"/>
        <v>0.51607174204800055</v>
      </c>
    </row>
    <row r="2282" spans="1:6" x14ac:dyDescent="0.35">
      <c r="A2282">
        <v>6.3129999999999997</v>
      </c>
      <c r="B2282">
        <v>27.154</v>
      </c>
      <c r="D2282">
        <f t="shared" si="107"/>
        <v>1.9242024</v>
      </c>
      <c r="E2282">
        <f t="shared" si="108"/>
        <v>8.2765392000000002</v>
      </c>
      <c r="F2282">
        <f t="shared" si="109"/>
        <v>0.43883001782208031</v>
      </c>
    </row>
    <row r="2283" spans="1:6" x14ac:dyDescent="0.35">
      <c r="A2283">
        <v>6.101</v>
      </c>
      <c r="B2283">
        <v>27.914999999999999</v>
      </c>
      <c r="D2283">
        <f t="shared" si="107"/>
        <v>1.8595848000000001</v>
      </c>
      <c r="E2283">
        <f t="shared" si="108"/>
        <v>8.5084920000000004</v>
      </c>
      <c r="F2283">
        <f t="shared" si="109"/>
        <v>0.35725771128959921</v>
      </c>
    </row>
    <row r="2284" spans="1:6" x14ac:dyDescent="0.35">
      <c r="A2284">
        <v>5.8230000000000004</v>
      </c>
      <c r="B2284">
        <v>28.56</v>
      </c>
      <c r="D2284">
        <f t="shared" si="107"/>
        <v>1.7748504000000003</v>
      </c>
      <c r="E2284">
        <f t="shared" si="108"/>
        <v>8.7050879999999999</v>
      </c>
      <c r="F2284">
        <f t="shared" si="109"/>
        <v>0.18394383856320162</v>
      </c>
    </row>
    <row r="2285" spans="1:6" x14ac:dyDescent="0.35">
      <c r="A2285">
        <v>5.6550000000000002</v>
      </c>
      <c r="B2285">
        <v>28.905000000000001</v>
      </c>
      <c r="D2285">
        <f t="shared" si="107"/>
        <v>1.7236440000000002</v>
      </c>
      <c r="E2285">
        <f t="shared" si="108"/>
        <v>8.8102440000000009</v>
      </c>
      <c r="F2285">
        <f t="shared" si="109"/>
        <v>0.21039147599040148</v>
      </c>
    </row>
    <row r="2286" spans="1:6" x14ac:dyDescent="0.35">
      <c r="A2286">
        <v>5.3920000000000003</v>
      </c>
      <c r="B2286">
        <v>29.315000000000001</v>
      </c>
      <c r="D2286">
        <f t="shared" si="107"/>
        <v>1.6434816000000001</v>
      </c>
      <c r="E2286">
        <f t="shared" si="108"/>
        <v>8.9352120000000017</v>
      </c>
      <c r="F2286">
        <f t="shared" si="109"/>
        <v>0.11741109420959893</v>
      </c>
    </row>
    <row r="2287" spans="1:6" x14ac:dyDescent="0.35">
      <c r="A2287">
        <v>5.2729999999999997</v>
      </c>
      <c r="B2287">
        <v>29.552</v>
      </c>
      <c r="D2287">
        <f t="shared" si="107"/>
        <v>1.6072104</v>
      </c>
      <c r="E2287">
        <f t="shared" si="108"/>
        <v>9.0074496000000011</v>
      </c>
      <c r="F2287">
        <f t="shared" si="109"/>
        <v>0.1958477837875206</v>
      </c>
    </row>
    <row r="2288" spans="1:6" x14ac:dyDescent="0.35">
      <c r="A2288">
        <v>4.9109999999999996</v>
      </c>
      <c r="B2288">
        <v>29.966000000000001</v>
      </c>
      <c r="D2288">
        <f t="shared" si="107"/>
        <v>1.4968728</v>
      </c>
      <c r="E2288">
        <f t="shared" si="108"/>
        <v>9.1336368000000014</v>
      </c>
      <c r="F2288">
        <f t="shared" si="109"/>
        <v>0.12829148019072031</v>
      </c>
    </row>
    <row r="2289" spans="1:6" x14ac:dyDescent="0.35">
      <c r="A2289">
        <v>4.4829999999999997</v>
      </c>
      <c r="B2289">
        <v>30.26</v>
      </c>
      <c r="D2289">
        <f t="shared" si="107"/>
        <v>1.3664183999999999</v>
      </c>
      <c r="E2289">
        <f t="shared" si="108"/>
        <v>9.2232480000000017</v>
      </c>
      <c r="F2289">
        <f t="shared" si="109"/>
        <v>0.14069570828543962</v>
      </c>
    </row>
    <row r="2290" spans="1:6" x14ac:dyDescent="0.35">
      <c r="A2290">
        <v>3.8610000000000002</v>
      </c>
      <c r="B2290">
        <v>30.623000000000001</v>
      </c>
      <c r="D2290">
        <f t="shared" si="107"/>
        <v>1.1768328000000001</v>
      </c>
      <c r="E2290">
        <f t="shared" si="108"/>
        <v>9.3338904000000014</v>
      </c>
      <c r="F2290">
        <f t="shared" si="109"/>
        <v>0.13337569195775945</v>
      </c>
    </row>
    <row r="2291" spans="1:6" x14ac:dyDescent="0.35">
      <c r="A2291">
        <v>2.9430000000000001</v>
      </c>
      <c r="B2291">
        <v>31.045000000000002</v>
      </c>
      <c r="D2291">
        <f t="shared" si="107"/>
        <v>0.89702640000000011</v>
      </c>
      <c r="E2291">
        <f t="shared" si="108"/>
        <v>9.4625160000000008</v>
      </c>
      <c r="F2291">
        <f t="shared" si="109"/>
        <v>0.15888997899360005</v>
      </c>
    </row>
    <row r="2292" spans="1:6" x14ac:dyDescent="0.35">
      <c r="A2292">
        <v>1.254</v>
      </c>
      <c r="B2292">
        <v>31.86</v>
      </c>
      <c r="D2292">
        <f t="shared" si="107"/>
        <v>0.38221920000000004</v>
      </c>
      <c r="E2292">
        <f t="shared" si="108"/>
        <v>9.7109280000000009</v>
      </c>
      <c r="F2292">
        <f t="shared" si="109"/>
        <v>1.6950809969280195E-2</v>
      </c>
    </row>
    <row r="2293" spans="1:6" x14ac:dyDescent="0.35">
      <c r="A2293">
        <v>0</v>
      </c>
      <c r="B2293">
        <v>32.151000000000003</v>
      </c>
      <c r="D2293">
        <f t="shared" si="107"/>
        <v>0</v>
      </c>
      <c r="E2293">
        <f t="shared" si="108"/>
        <v>9.7996248000000019</v>
      </c>
      <c r="F2293">
        <f t="shared" si="109"/>
        <v>0</v>
      </c>
    </row>
    <row r="2294" spans="1:6" x14ac:dyDescent="0.35">
      <c r="A2294">
        <v>0</v>
      </c>
      <c r="B2294">
        <v>32.395000000000003</v>
      </c>
      <c r="D2294">
        <f t="shared" si="107"/>
        <v>0</v>
      </c>
      <c r="E2294">
        <f t="shared" si="108"/>
        <v>9.8739960000000018</v>
      </c>
      <c r="F2294">
        <f t="shared" si="109"/>
        <v>0.3128618568556798</v>
      </c>
    </row>
    <row r="2295" spans="1:6" x14ac:dyDescent="0.35">
      <c r="A2295">
        <v>5.3710000000000004</v>
      </c>
      <c r="B2295">
        <v>33.649000000000001</v>
      </c>
      <c r="D2295">
        <f t="shared" si="107"/>
        <v>1.6370808000000001</v>
      </c>
      <c r="E2295">
        <f t="shared" si="108"/>
        <v>10.256215200000002</v>
      </c>
      <c r="F2295">
        <f t="shared" si="109"/>
        <v>0.42637144144895689</v>
      </c>
    </row>
    <row r="2296" spans="1:6" x14ac:dyDescent="0.35">
      <c r="A2296">
        <v>7.8170000000000002</v>
      </c>
      <c r="B2296">
        <v>34.344999999999999</v>
      </c>
      <c r="D2296">
        <f t="shared" si="107"/>
        <v>2.3826216000000002</v>
      </c>
      <c r="E2296">
        <f t="shared" si="108"/>
        <v>10.468356</v>
      </c>
      <c r="F2296">
        <f t="shared" si="109"/>
        <v>1.2743682796454439</v>
      </c>
    </row>
    <row r="2297" spans="1:6" x14ac:dyDescent="0.35">
      <c r="A2297">
        <v>10.497</v>
      </c>
      <c r="B2297">
        <v>35.843000000000004</v>
      </c>
      <c r="D2297">
        <f t="shared" si="107"/>
        <v>3.1994856</v>
      </c>
      <c r="E2297">
        <f t="shared" si="108"/>
        <v>10.924946400000001</v>
      </c>
      <c r="F2297">
        <f t="shared" si="109"/>
        <v>0.689501000350079</v>
      </c>
    </row>
    <row r="2298" spans="1:6" x14ac:dyDescent="0.35">
      <c r="A2298">
        <v>11.396000000000001</v>
      </c>
      <c r="B2298">
        <v>36.521000000000001</v>
      </c>
      <c r="D2298">
        <f t="shared" si="107"/>
        <v>3.4735008000000005</v>
      </c>
      <c r="E2298">
        <f t="shared" si="108"/>
        <v>11.131600800000001</v>
      </c>
      <c r="F2298">
        <f t="shared" si="109"/>
        <v>0.85607573300639694</v>
      </c>
    </row>
    <row r="2299" spans="1:6" x14ac:dyDescent="0.35">
      <c r="A2299">
        <v>12.081</v>
      </c>
      <c r="B2299">
        <v>37.305999999999997</v>
      </c>
      <c r="D2299">
        <f t="shared" si="107"/>
        <v>3.6822888000000003</v>
      </c>
      <c r="E2299">
        <f t="shared" si="108"/>
        <v>11.3708688</v>
      </c>
      <c r="F2299">
        <f t="shared" si="109"/>
        <v>1.0712605877971177</v>
      </c>
    </row>
    <row r="2300" spans="1:6" x14ac:dyDescent="0.35">
      <c r="A2300">
        <v>12.797000000000001</v>
      </c>
      <c r="B2300">
        <v>38.232999999999997</v>
      </c>
      <c r="D2300">
        <f t="shared" si="107"/>
        <v>3.9005256000000004</v>
      </c>
      <c r="E2300">
        <f t="shared" si="108"/>
        <v>11.6534184</v>
      </c>
      <c r="F2300">
        <f t="shared" si="109"/>
        <v>1.1277546477120008</v>
      </c>
    </row>
    <row r="2301" spans="1:6" x14ac:dyDescent="0.35">
      <c r="A2301">
        <v>13.478</v>
      </c>
      <c r="B2301">
        <v>39.156999999999996</v>
      </c>
      <c r="D2301">
        <f t="shared" si="107"/>
        <v>4.1080943999999997</v>
      </c>
      <c r="E2301">
        <f t="shared" si="108"/>
        <v>11.9350536</v>
      </c>
      <c r="F2301">
        <f t="shared" si="109"/>
        <v>1.3907975280768061</v>
      </c>
    </row>
    <row r="2302" spans="1:6" x14ac:dyDescent="0.35">
      <c r="A2302">
        <v>14.244999999999999</v>
      </c>
      <c r="B2302">
        <v>40.237000000000002</v>
      </c>
      <c r="D2302">
        <f t="shared" si="107"/>
        <v>4.3418760000000001</v>
      </c>
      <c r="E2302">
        <f t="shared" si="108"/>
        <v>12.264237600000001</v>
      </c>
      <c r="F2302">
        <f t="shared" si="109"/>
        <v>3.3047436872735951</v>
      </c>
    </row>
    <row r="2303" spans="1:6" x14ac:dyDescent="0.35">
      <c r="A2303">
        <v>15.837</v>
      </c>
      <c r="B2303">
        <v>42.601999999999997</v>
      </c>
      <c r="D2303">
        <f t="shared" si="107"/>
        <v>4.8271176000000002</v>
      </c>
      <c r="E2303">
        <f t="shared" si="108"/>
        <v>12.9850896</v>
      </c>
      <c r="F2303">
        <f t="shared" si="109"/>
        <v>4.3532604960422416</v>
      </c>
    </row>
    <row r="2304" spans="1:6" x14ac:dyDescent="0.35">
      <c r="A2304">
        <v>17.657</v>
      </c>
      <c r="B2304">
        <v>45.4</v>
      </c>
      <c r="D2304">
        <f t="shared" si="107"/>
        <v>5.3818536000000003</v>
      </c>
      <c r="E2304">
        <f t="shared" si="108"/>
        <v>13.83792</v>
      </c>
      <c r="F2304">
        <f t="shared" si="109"/>
        <v>2.1946002043391979</v>
      </c>
    </row>
    <row r="2305" spans="1:6" x14ac:dyDescent="0.35">
      <c r="A2305">
        <v>18.463000000000001</v>
      </c>
      <c r="B2305">
        <v>46.707999999999998</v>
      </c>
      <c r="D2305">
        <f t="shared" si="107"/>
        <v>5.6275224000000001</v>
      </c>
      <c r="E2305">
        <f t="shared" si="108"/>
        <v>14.2365984</v>
      </c>
      <c r="F2305">
        <f t="shared" si="109"/>
        <v>7.3517945557363289</v>
      </c>
    </row>
    <row r="2306" spans="1:6" x14ac:dyDescent="0.35">
      <c r="A2306">
        <v>21.242999999999999</v>
      </c>
      <c r="B2306">
        <v>50.694000000000003</v>
      </c>
      <c r="D2306">
        <f t="shared" si="107"/>
        <v>6.4748663999999998</v>
      </c>
      <c r="E2306">
        <f t="shared" si="108"/>
        <v>15.451531200000002</v>
      </c>
      <c r="F2306">
        <f t="shared" si="109"/>
        <v>11.072830912358391</v>
      </c>
    </row>
    <row r="2307" spans="1:6" x14ac:dyDescent="0.35">
      <c r="A2307">
        <v>25.681000000000001</v>
      </c>
      <c r="B2307">
        <v>55.774000000000001</v>
      </c>
      <c r="D2307">
        <f t="shared" si="107"/>
        <v>7.8275688000000008</v>
      </c>
      <c r="E2307">
        <f t="shared" si="108"/>
        <v>16.9999152</v>
      </c>
      <c r="F2307">
        <f t="shared" si="109"/>
        <v>0</v>
      </c>
    </row>
    <row r="2308" spans="1:6" x14ac:dyDescent="0.35">
      <c r="A2308">
        <v>0</v>
      </c>
      <c r="B2308">
        <v>55.774000000000001</v>
      </c>
      <c r="D2308">
        <f t="shared" ref="D2308:D2371" si="110">0.3048*A2308</f>
        <v>0</v>
      </c>
      <c r="E2308">
        <f t="shared" ref="E2308:E2371" si="111">0.3048*B2308</f>
        <v>16.9999152</v>
      </c>
      <c r="F2308">
        <f t="shared" si="109"/>
        <v>0</v>
      </c>
    </row>
    <row r="2310" spans="1:6" x14ac:dyDescent="0.35">
      <c r="A2310">
        <v>527.74300000000005</v>
      </c>
      <c r="B2310">
        <v>41</v>
      </c>
      <c r="D2310">
        <f t="shared" si="110"/>
        <v>160.85606640000003</v>
      </c>
      <c r="E2310">
        <f t="shared" si="111"/>
        <v>12.4968</v>
      </c>
      <c r="F2310">
        <f t="shared" ref="F2310:F2372" si="112">(D2311+D2310)*(E2311-E2310)*0.5</f>
        <v>-867.15015344332153</v>
      </c>
    </row>
    <row r="2311" spans="1:6" x14ac:dyDescent="0.35">
      <c r="A2311">
        <v>0</v>
      </c>
      <c r="B2311">
        <v>5.6269999999999998</v>
      </c>
      <c r="D2311">
        <f t="shared" si="110"/>
        <v>0</v>
      </c>
      <c r="E2311">
        <f t="shared" si="111"/>
        <v>1.7151096000000001</v>
      </c>
      <c r="F2311">
        <f t="shared" si="112"/>
        <v>0.19683738696959996</v>
      </c>
    </row>
    <row r="2312" spans="1:6" x14ac:dyDescent="0.35">
      <c r="A2312">
        <v>2.2480000000000002</v>
      </c>
      <c r="B2312">
        <v>7.5119999999999996</v>
      </c>
      <c r="D2312">
        <f t="shared" si="110"/>
        <v>0.68519040000000009</v>
      </c>
      <c r="E2312">
        <f t="shared" si="111"/>
        <v>2.2896576</v>
      </c>
      <c r="F2312">
        <f t="shared" si="112"/>
        <v>0.10368629585280006</v>
      </c>
    </row>
    <row r="2313" spans="1:6" x14ac:dyDescent="0.35">
      <c r="A2313">
        <v>2.5419999999999998</v>
      </c>
      <c r="B2313">
        <v>7.9779999999999998</v>
      </c>
      <c r="D2313">
        <f t="shared" si="110"/>
        <v>0.77480159999999998</v>
      </c>
      <c r="E2313">
        <f t="shared" si="111"/>
        <v>2.4316944</v>
      </c>
      <c r="F2313">
        <f t="shared" si="112"/>
        <v>0.38167653212928015</v>
      </c>
    </row>
    <row r="2314" spans="1:6" x14ac:dyDescent="0.35">
      <c r="A2314">
        <v>3.302</v>
      </c>
      <c r="B2314">
        <v>9.3840000000000003</v>
      </c>
      <c r="D2314">
        <f t="shared" si="110"/>
        <v>1.0064496000000001</v>
      </c>
      <c r="E2314">
        <f t="shared" si="111"/>
        <v>2.8602432000000002</v>
      </c>
      <c r="F2314">
        <f t="shared" si="112"/>
        <v>0.15228090317951987</v>
      </c>
    </row>
    <row r="2315" spans="1:6" x14ac:dyDescent="0.35">
      <c r="A2315">
        <v>3.5419999999999998</v>
      </c>
      <c r="B2315">
        <v>9.8629999999999995</v>
      </c>
      <c r="D2315">
        <f t="shared" si="110"/>
        <v>1.0796015999999999</v>
      </c>
      <c r="E2315">
        <f t="shared" si="111"/>
        <v>3.0062424000000001</v>
      </c>
      <c r="F2315">
        <f t="shared" si="112"/>
        <v>0.70744215672576038</v>
      </c>
    </row>
    <row r="2316" spans="1:6" x14ac:dyDescent="0.35">
      <c r="A2316">
        <v>4.3860000000000001</v>
      </c>
      <c r="B2316">
        <v>11.784000000000001</v>
      </c>
      <c r="D2316">
        <f t="shared" si="110"/>
        <v>1.3368528000000002</v>
      </c>
      <c r="E2316">
        <f t="shared" si="111"/>
        <v>3.5917632000000004</v>
      </c>
      <c r="F2316">
        <f t="shared" si="112"/>
        <v>0.63074001335615981</v>
      </c>
    </row>
    <row r="2317" spans="1:6" x14ac:dyDescent="0.35">
      <c r="A2317">
        <v>4.9720000000000004</v>
      </c>
      <c r="B2317">
        <v>13.234999999999999</v>
      </c>
      <c r="D2317">
        <f t="shared" si="110"/>
        <v>1.5154656000000002</v>
      </c>
      <c r="E2317">
        <f t="shared" si="111"/>
        <v>4.0340280000000002</v>
      </c>
      <c r="F2317">
        <f t="shared" si="112"/>
        <v>0.92907824506560066</v>
      </c>
    </row>
    <row r="2318" spans="1:6" x14ac:dyDescent="0.35">
      <c r="A2318">
        <v>5.633</v>
      </c>
      <c r="B2318">
        <v>15.121</v>
      </c>
      <c r="D2318">
        <f t="shared" si="110"/>
        <v>1.7169384000000001</v>
      </c>
      <c r="E2318">
        <f t="shared" si="111"/>
        <v>4.6088808000000006</v>
      </c>
      <c r="F2318">
        <f t="shared" si="112"/>
        <v>1.0166989575657597</v>
      </c>
    </row>
    <row r="2319" spans="1:6" x14ac:dyDescent="0.35">
      <c r="A2319">
        <v>5.9660000000000002</v>
      </c>
      <c r="B2319">
        <v>17.007999999999999</v>
      </c>
      <c r="D2319">
        <f t="shared" si="110"/>
        <v>1.8184368000000002</v>
      </c>
      <c r="E2319">
        <f t="shared" si="111"/>
        <v>5.1840384000000004</v>
      </c>
      <c r="F2319">
        <f t="shared" si="112"/>
        <v>0.27727864544160041</v>
      </c>
    </row>
    <row r="2320" spans="1:6" x14ac:dyDescent="0.35">
      <c r="A2320">
        <v>6.093</v>
      </c>
      <c r="B2320">
        <v>17.503</v>
      </c>
      <c r="D2320">
        <f t="shared" si="110"/>
        <v>1.8571464</v>
      </c>
      <c r="E2320">
        <f t="shared" si="111"/>
        <v>5.3349144000000006</v>
      </c>
      <c r="F2320">
        <f t="shared" si="112"/>
        <v>0.29005889859071843</v>
      </c>
    </row>
    <row r="2321" spans="1:6" x14ac:dyDescent="0.35">
      <c r="A2321">
        <v>6.1989999999999998</v>
      </c>
      <c r="B2321">
        <v>18.010999999999999</v>
      </c>
      <c r="D2321">
        <f t="shared" si="110"/>
        <v>1.8894552</v>
      </c>
      <c r="E2321">
        <f t="shared" si="111"/>
        <v>5.4897527999999998</v>
      </c>
      <c r="F2321">
        <f t="shared" si="112"/>
        <v>0.83446625364480131</v>
      </c>
    </row>
    <row r="2322" spans="1:6" x14ac:dyDescent="0.35">
      <c r="A2322">
        <v>6.3810000000000002</v>
      </c>
      <c r="B2322">
        <v>19.439</v>
      </c>
      <c r="D2322">
        <f t="shared" si="110"/>
        <v>1.9449288000000002</v>
      </c>
      <c r="E2322">
        <f t="shared" si="111"/>
        <v>5.9250072000000005</v>
      </c>
      <c r="F2322">
        <f t="shared" si="112"/>
        <v>1.7304346913817596</v>
      </c>
    </row>
    <row r="2323" spans="1:6" x14ac:dyDescent="0.35">
      <c r="A2323">
        <v>6.5270000000000001</v>
      </c>
      <c r="B2323">
        <v>22.324999999999999</v>
      </c>
      <c r="D2323">
        <f t="shared" si="110"/>
        <v>1.9894296000000002</v>
      </c>
      <c r="E2323">
        <f t="shared" si="111"/>
        <v>6.8046600000000002</v>
      </c>
      <c r="F2323">
        <f t="shared" si="112"/>
        <v>0.86921250157151908</v>
      </c>
    </row>
    <row r="2324" spans="1:6" x14ac:dyDescent="0.35">
      <c r="A2324">
        <v>6.5860000000000003</v>
      </c>
      <c r="B2324">
        <v>23.751999999999999</v>
      </c>
      <c r="D2324">
        <f t="shared" si="110"/>
        <v>2.0074128</v>
      </c>
      <c r="E2324">
        <f t="shared" si="111"/>
        <v>7.2396095999999996</v>
      </c>
      <c r="F2324">
        <f t="shared" si="112"/>
        <v>0.57685202306784233</v>
      </c>
    </row>
    <row r="2325" spans="1:6" x14ac:dyDescent="0.35">
      <c r="A2325">
        <v>6.5830000000000002</v>
      </c>
      <c r="B2325">
        <v>24.695</v>
      </c>
      <c r="D2325">
        <f t="shared" si="110"/>
        <v>2.0064984000000003</v>
      </c>
      <c r="E2325">
        <f t="shared" si="111"/>
        <v>7.5270360000000007</v>
      </c>
      <c r="F2325">
        <f t="shared" si="112"/>
        <v>0.54902528646335969</v>
      </c>
    </row>
    <row r="2326" spans="1:6" x14ac:dyDescent="0.35">
      <c r="A2326">
        <v>6.5350000000000001</v>
      </c>
      <c r="B2326">
        <v>25.596</v>
      </c>
      <c r="D2326">
        <f t="shared" si="110"/>
        <v>1.9918680000000002</v>
      </c>
      <c r="E2326">
        <f t="shared" si="111"/>
        <v>7.8016608000000005</v>
      </c>
      <c r="F2326">
        <f t="shared" si="112"/>
        <v>0.51439567830336086</v>
      </c>
    </row>
    <row r="2327" spans="1:6" x14ac:dyDescent="0.35">
      <c r="A2327">
        <v>6.4320000000000004</v>
      </c>
      <c r="B2327">
        <v>26.45</v>
      </c>
      <c r="D2327">
        <f t="shared" si="110"/>
        <v>1.9604736000000003</v>
      </c>
      <c r="E2327">
        <f t="shared" si="111"/>
        <v>8.0619600000000009</v>
      </c>
      <c r="F2327">
        <f t="shared" si="112"/>
        <v>0.50187848011199832</v>
      </c>
    </row>
    <row r="2328" spans="1:6" x14ac:dyDescent="0.35">
      <c r="A2328">
        <v>6.2789999999999999</v>
      </c>
      <c r="B2328">
        <v>27.3</v>
      </c>
      <c r="D2328">
        <f t="shared" si="110"/>
        <v>1.9138392</v>
      </c>
      <c r="E2328">
        <f t="shared" si="111"/>
        <v>8.32104</v>
      </c>
      <c r="F2328">
        <f t="shared" si="112"/>
        <v>0.22332172109760021</v>
      </c>
    </row>
    <row r="2329" spans="1:6" x14ac:dyDescent="0.35">
      <c r="A2329">
        <v>6.1760000000000002</v>
      </c>
      <c r="B2329">
        <v>27.686</v>
      </c>
      <c r="D2329">
        <f t="shared" si="110"/>
        <v>1.8824448000000003</v>
      </c>
      <c r="E2329">
        <f t="shared" si="111"/>
        <v>8.4386928000000001</v>
      </c>
      <c r="F2329">
        <f t="shared" si="112"/>
        <v>0.2091470397695992</v>
      </c>
    </row>
    <row r="2330" spans="1:6" x14ac:dyDescent="0.35">
      <c r="A2330">
        <v>6.0590000000000002</v>
      </c>
      <c r="B2330">
        <v>28.053999999999998</v>
      </c>
      <c r="D2330">
        <f t="shared" si="110"/>
        <v>1.8467832000000002</v>
      </c>
      <c r="E2330">
        <f t="shared" si="111"/>
        <v>8.5508591999999997</v>
      </c>
      <c r="F2330">
        <f t="shared" si="112"/>
        <v>0.35843943795840011</v>
      </c>
    </row>
    <row r="2331" spans="1:6" x14ac:dyDescent="0.35">
      <c r="A2331">
        <v>5.7759999999999998</v>
      </c>
      <c r="B2331">
        <v>28.706</v>
      </c>
      <c r="D2331">
        <f t="shared" si="110"/>
        <v>1.7605248</v>
      </c>
      <c r="E2331">
        <f t="shared" si="111"/>
        <v>8.7495887999999997</v>
      </c>
      <c r="F2331">
        <f t="shared" si="112"/>
        <v>0.17708712969600207</v>
      </c>
    </row>
    <row r="2332" spans="1:6" x14ac:dyDescent="0.35">
      <c r="A2332">
        <v>5.6040000000000001</v>
      </c>
      <c r="B2332">
        <v>29.041</v>
      </c>
      <c r="D2332">
        <f t="shared" si="110"/>
        <v>1.7080992000000002</v>
      </c>
      <c r="E2332">
        <f t="shared" si="111"/>
        <v>8.8516968000000009</v>
      </c>
      <c r="F2332">
        <f t="shared" si="112"/>
        <v>0.31099775735807994</v>
      </c>
    </row>
    <row r="2333" spans="1:6" x14ac:dyDescent="0.35">
      <c r="A2333">
        <v>5.2119999999999997</v>
      </c>
      <c r="B2333">
        <v>29.66</v>
      </c>
      <c r="D2333">
        <f t="shared" si="110"/>
        <v>1.5886176000000001</v>
      </c>
      <c r="E2333">
        <f t="shared" si="111"/>
        <v>9.0403680000000008</v>
      </c>
      <c r="F2333">
        <f t="shared" si="112"/>
        <v>0.18964929295871932</v>
      </c>
    </row>
    <row r="2334" spans="1:6" x14ac:dyDescent="0.35">
      <c r="A2334">
        <v>4.8440000000000003</v>
      </c>
      <c r="B2334">
        <v>30.065999999999999</v>
      </c>
      <c r="D2334">
        <f t="shared" si="110"/>
        <v>1.4764512000000001</v>
      </c>
      <c r="E2334">
        <f t="shared" si="111"/>
        <v>9.1641168000000004</v>
      </c>
      <c r="F2334">
        <f t="shared" si="112"/>
        <v>0.12205452750336074</v>
      </c>
    </row>
    <row r="2335" spans="1:6" x14ac:dyDescent="0.35">
      <c r="A2335">
        <v>4.4080000000000004</v>
      </c>
      <c r="B2335">
        <v>30.35</v>
      </c>
      <c r="D2335">
        <f t="shared" si="110"/>
        <v>1.3435584000000003</v>
      </c>
      <c r="E2335">
        <f t="shared" si="111"/>
        <v>9.2506800000000009</v>
      </c>
      <c r="F2335">
        <f t="shared" si="112"/>
        <v>0.13153509692927937</v>
      </c>
    </row>
    <row r="2336" spans="1:6" x14ac:dyDescent="0.35">
      <c r="A2336">
        <v>3.7759999999999998</v>
      </c>
      <c r="B2336">
        <v>30.696000000000002</v>
      </c>
      <c r="D2336">
        <f t="shared" si="110"/>
        <v>1.1509248000000001</v>
      </c>
      <c r="E2336">
        <f t="shared" si="111"/>
        <v>9.3561408000000004</v>
      </c>
      <c r="F2336">
        <f t="shared" si="112"/>
        <v>0.25064794257408013</v>
      </c>
    </row>
    <row r="2337" spans="1:6" x14ac:dyDescent="0.35">
      <c r="A2337">
        <v>0</v>
      </c>
      <c r="B2337">
        <v>32.125</v>
      </c>
      <c r="D2337">
        <f t="shared" si="110"/>
        <v>0</v>
      </c>
      <c r="E2337">
        <f t="shared" si="111"/>
        <v>9.7917000000000005</v>
      </c>
      <c r="F2337">
        <f t="shared" si="112"/>
        <v>0</v>
      </c>
    </row>
    <row r="2338" spans="1:6" x14ac:dyDescent="0.35">
      <c r="A2338">
        <v>0</v>
      </c>
      <c r="B2338">
        <v>32.475000000000001</v>
      </c>
      <c r="D2338">
        <f t="shared" si="110"/>
        <v>0</v>
      </c>
      <c r="E2338">
        <f t="shared" si="111"/>
        <v>9.8983800000000013</v>
      </c>
      <c r="F2338">
        <f t="shared" si="112"/>
        <v>0.27696551574527939</v>
      </c>
    </row>
    <row r="2339" spans="1:6" x14ac:dyDescent="0.35">
      <c r="A2339">
        <v>4.8239999999999998</v>
      </c>
      <c r="B2339">
        <v>33.710999999999999</v>
      </c>
      <c r="D2339">
        <f t="shared" si="110"/>
        <v>1.4703552</v>
      </c>
      <c r="E2339">
        <f t="shared" si="111"/>
        <v>10.2751128</v>
      </c>
      <c r="F2339">
        <f t="shared" si="112"/>
        <v>0.40092121105920225</v>
      </c>
    </row>
    <row r="2340" spans="1:6" x14ac:dyDescent="0.35">
      <c r="A2340">
        <v>7.7210000000000001</v>
      </c>
      <c r="B2340">
        <v>34.399000000000001</v>
      </c>
      <c r="D2340">
        <f t="shared" si="110"/>
        <v>2.3533608000000004</v>
      </c>
      <c r="E2340">
        <f t="shared" si="111"/>
        <v>10.484815200000002</v>
      </c>
      <c r="F2340">
        <f t="shared" si="112"/>
        <v>1.2633837029049551</v>
      </c>
    </row>
    <row r="2341" spans="1:6" x14ac:dyDescent="0.35">
      <c r="A2341">
        <v>10.102</v>
      </c>
      <c r="B2341">
        <v>35.924999999999997</v>
      </c>
      <c r="D2341">
        <f t="shared" si="110"/>
        <v>3.0790896000000001</v>
      </c>
      <c r="E2341">
        <f t="shared" si="111"/>
        <v>10.94994</v>
      </c>
      <c r="F2341">
        <f t="shared" si="112"/>
        <v>1.4670077498496037</v>
      </c>
    </row>
    <row r="2342" spans="1:6" x14ac:dyDescent="0.35">
      <c r="A2342">
        <v>11.382</v>
      </c>
      <c r="B2342">
        <v>37.395000000000003</v>
      </c>
      <c r="D2342">
        <f t="shared" si="110"/>
        <v>3.4692335999999999</v>
      </c>
      <c r="E2342">
        <f t="shared" si="111"/>
        <v>11.397996000000001</v>
      </c>
      <c r="F2342">
        <f t="shared" si="112"/>
        <v>1.0093961747520019</v>
      </c>
    </row>
    <row r="2343" spans="1:6" x14ac:dyDescent="0.35">
      <c r="A2343">
        <v>12.11</v>
      </c>
      <c r="B2343">
        <v>38.32</v>
      </c>
      <c r="D2343">
        <f t="shared" si="110"/>
        <v>3.691128</v>
      </c>
      <c r="E2343">
        <f t="shared" si="111"/>
        <v>11.679936000000001</v>
      </c>
      <c r="F2343">
        <f t="shared" si="112"/>
        <v>1.065524754107517</v>
      </c>
    </row>
    <row r="2344" spans="1:6" x14ac:dyDescent="0.35">
      <c r="A2344">
        <v>12.795999999999999</v>
      </c>
      <c r="B2344">
        <v>39.241</v>
      </c>
      <c r="D2344">
        <f t="shared" si="110"/>
        <v>3.9002208</v>
      </c>
      <c r="E2344">
        <f t="shared" si="111"/>
        <v>11.960656800000001</v>
      </c>
      <c r="F2344">
        <f t="shared" si="112"/>
        <v>1.3516254257760048</v>
      </c>
    </row>
    <row r="2345" spans="1:6" x14ac:dyDescent="0.35">
      <c r="A2345">
        <v>13.898999999999999</v>
      </c>
      <c r="B2345">
        <v>40.331000000000003</v>
      </c>
      <c r="D2345">
        <f t="shared" si="110"/>
        <v>4.2364151999999997</v>
      </c>
      <c r="E2345">
        <f t="shared" si="111"/>
        <v>12.292888800000002</v>
      </c>
      <c r="F2345">
        <f t="shared" si="112"/>
        <v>3.252113836404483</v>
      </c>
    </row>
    <row r="2346" spans="1:6" x14ac:dyDescent="0.35">
      <c r="A2346">
        <v>15.505000000000001</v>
      </c>
      <c r="B2346">
        <v>42.712000000000003</v>
      </c>
      <c r="D2346">
        <f t="shared" si="110"/>
        <v>4.7259240000000009</v>
      </c>
      <c r="E2346">
        <f t="shared" si="111"/>
        <v>13.018617600000002</v>
      </c>
      <c r="F2346">
        <f t="shared" si="112"/>
        <v>4.289178905495989</v>
      </c>
    </row>
    <row r="2347" spans="1:6" x14ac:dyDescent="0.35">
      <c r="A2347">
        <v>17.649999999999999</v>
      </c>
      <c r="B2347">
        <v>45.497</v>
      </c>
      <c r="D2347">
        <f t="shared" si="110"/>
        <v>5.3797199999999998</v>
      </c>
      <c r="E2347">
        <f t="shared" si="111"/>
        <v>13.8674856</v>
      </c>
      <c r="F2347">
        <f t="shared" si="112"/>
        <v>2.1203381593151991</v>
      </c>
    </row>
    <row r="2348" spans="1:6" x14ac:dyDescent="0.35">
      <c r="A2348">
        <v>18.434000000000001</v>
      </c>
      <c r="B2348">
        <v>46.762</v>
      </c>
      <c r="D2348">
        <f t="shared" si="110"/>
        <v>5.6186832000000004</v>
      </c>
      <c r="E2348">
        <f t="shared" si="111"/>
        <v>14.2530576</v>
      </c>
      <c r="F2348">
        <f t="shared" si="112"/>
        <v>8.0287822598227301</v>
      </c>
    </row>
    <row r="2349" spans="1:6" x14ac:dyDescent="0.35">
      <c r="A2349">
        <v>21.547999999999998</v>
      </c>
      <c r="B2349">
        <v>51.085000000000001</v>
      </c>
      <c r="D2349">
        <f t="shared" si="110"/>
        <v>6.5678304000000001</v>
      </c>
      <c r="E2349">
        <f t="shared" si="111"/>
        <v>15.570708000000002</v>
      </c>
      <c r="F2349">
        <f t="shared" si="112"/>
        <v>10.27546009936127</v>
      </c>
    </row>
    <row r="2350" spans="1:6" x14ac:dyDescent="0.35">
      <c r="A2350">
        <v>25.628</v>
      </c>
      <c r="B2350">
        <v>55.774000000000001</v>
      </c>
      <c r="D2350">
        <f t="shared" si="110"/>
        <v>7.8114144000000003</v>
      </c>
      <c r="E2350">
        <f t="shared" si="111"/>
        <v>16.9999152</v>
      </c>
      <c r="F2350">
        <f t="shared" si="112"/>
        <v>0</v>
      </c>
    </row>
    <row r="2351" spans="1:6" x14ac:dyDescent="0.35">
      <c r="A2351">
        <v>0</v>
      </c>
      <c r="B2351">
        <v>55.774000000000001</v>
      </c>
      <c r="D2351">
        <f t="shared" si="110"/>
        <v>0</v>
      </c>
      <c r="E2351">
        <f t="shared" si="111"/>
        <v>16.9999152</v>
      </c>
      <c r="F2351">
        <f t="shared" si="112"/>
        <v>0</v>
      </c>
    </row>
    <row r="2353" spans="1:6" x14ac:dyDescent="0.35">
      <c r="A2353">
        <v>527.87199999999996</v>
      </c>
      <c r="B2353">
        <v>43</v>
      </c>
      <c r="D2353">
        <f t="shared" si="110"/>
        <v>160.8953856</v>
      </c>
      <c r="E2353">
        <f t="shared" si="111"/>
        <v>13.106400000000001</v>
      </c>
      <c r="F2353">
        <f t="shared" si="112"/>
        <v>-913.58317816676356</v>
      </c>
    </row>
    <row r="2354" spans="1:6" x14ac:dyDescent="0.35">
      <c r="A2354">
        <v>0</v>
      </c>
      <c r="B2354">
        <v>5.742</v>
      </c>
      <c r="D2354">
        <f t="shared" si="110"/>
        <v>0</v>
      </c>
      <c r="E2354">
        <f t="shared" si="111"/>
        <v>1.7501616</v>
      </c>
      <c r="F2354">
        <f t="shared" si="112"/>
        <v>0.18533487578112007</v>
      </c>
    </row>
    <row r="2355" spans="1:6" x14ac:dyDescent="0.35">
      <c r="A2355">
        <v>2.2080000000000002</v>
      </c>
      <c r="B2355">
        <v>7.5490000000000004</v>
      </c>
      <c r="D2355">
        <f t="shared" si="110"/>
        <v>0.67299840000000011</v>
      </c>
      <c r="E2355">
        <f t="shared" si="111"/>
        <v>2.3009352000000001</v>
      </c>
      <c r="F2355">
        <f t="shared" si="112"/>
        <v>9.9927717563520091E-2</v>
      </c>
    </row>
    <row r="2356" spans="1:6" x14ac:dyDescent="0.35">
      <c r="A2356">
        <v>2.4889999999999999</v>
      </c>
      <c r="B2356">
        <v>8.0069999999999997</v>
      </c>
      <c r="D2356">
        <f t="shared" si="110"/>
        <v>0.75864719999999997</v>
      </c>
      <c r="E2356">
        <f t="shared" si="111"/>
        <v>2.4405336000000002</v>
      </c>
      <c r="F2356">
        <f t="shared" si="112"/>
        <v>0.38642392392480002</v>
      </c>
    </row>
    <row r="2357" spans="1:6" x14ac:dyDescent="0.35">
      <c r="A2357">
        <v>3.2679999999999998</v>
      </c>
      <c r="B2357">
        <v>9.452</v>
      </c>
      <c r="D2357">
        <f t="shared" si="110"/>
        <v>0.99608640000000004</v>
      </c>
      <c r="E2357">
        <f t="shared" si="111"/>
        <v>2.8809696000000002</v>
      </c>
      <c r="F2357">
        <f t="shared" si="112"/>
        <v>0.1536686887910397</v>
      </c>
    </row>
    <row r="2358" spans="1:6" x14ac:dyDescent="0.35">
      <c r="A2358">
        <v>3.5110000000000001</v>
      </c>
      <c r="B2358">
        <v>9.94</v>
      </c>
      <c r="D2358">
        <f t="shared" si="110"/>
        <v>1.0701528</v>
      </c>
      <c r="E2358">
        <f t="shared" si="111"/>
        <v>3.029712</v>
      </c>
      <c r="F2358">
        <f t="shared" si="112"/>
        <v>0.72118609310880055</v>
      </c>
    </row>
    <row r="2359" spans="1:6" x14ac:dyDescent="0.35">
      <c r="A2359">
        <v>4.3739999999999997</v>
      </c>
      <c r="B2359">
        <v>11.909000000000001</v>
      </c>
      <c r="D2359">
        <f t="shared" si="110"/>
        <v>1.3331952</v>
      </c>
      <c r="E2359">
        <f t="shared" si="111"/>
        <v>3.6298632000000004</v>
      </c>
      <c r="F2359">
        <f t="shared" si="112"/>
        <v>0.41586215666112031</v>
      </c>
    </row>
    <row r="2360" spans="1:6" x14ac:dyDescent="0.35">
      <c r="A2360">
        <v>4.7519999999999998</v>
      </c>
      <c r="B2360">
        <v>12.89</v>
      </c>
      <c r="D2360">
        <f t="shared" si="110"/>
        <v>1.4484096</v>
      </c>
      <c r="E2360">
        <f t="shared" si="111"/>
        <v>3.9288720000000006</v>
      </c>
      <c r="F2360">
        <f t="shared" si="112"/>
        <v>0.21780950502527918</v>
      </c>
    </row>
    <row r="2361" spans="1:6" x14ac:dyDescent="0.35">
      <c r="A2361">
        <v>4.9560000000000004</v>
      </c>
      <c r="B2361">
        <v>13.372999999999999</v>
      </c>
      <c r="D2361">
        <f t="shared" si="110"/>
        <v>1.5105888000000003</v>
      </c>
      <c r="E2361">
        <f t="shared" si="111"/>
        <v>4.0760904</v>
      </c>
      <c r="F2361">
        <f t="shared" si="112"/>
        <v>0.45523465081919956</v>
      </c>
    </row>
    <row r="2362" spans="1:6" x14ac:dyDescent="0.35">
      <c r="A2362">
        <v>5.306</v>
      </c>
      <c r="B2362">
        <v>14.327999999999999</v>
      </c>
      <c r="D2362">
        <f t="shared" si="110"/>
        <v>1.6172688000000002</v>
      </c>
      <c r="E2362">
        <f t="shared" si="111"/>
        <v>4.3671743999999997</v>
      </c>
      <c r="F2362">
        <f t="shared" si="112"/>
        <v>1.0075947848064011</v>
      </c>
    </row>
    <row r="2363" spans="1:6" x14ac:dyDescent="0.35">
      <c r="A2363">
        <v>5.7610000000000001</v>
      </c>
      <c r="B2363">
        <v>16.288</v>
      </c>
      <c r="D2363">
        <f t="shared" si="110"/>
        <v>1.7559528000000002</v>
      </c>
      <c r="E2363">
        <f t="shared" si="111"/>
        <v>4.9645824000000003</v>
      </c>
      <c r="F2363">
        <f t="shared" si="112"/>
        <v>0.51900153231743984</v>
      </c>
    </row>
    <row r="2364" spans="1:6" x14ac:dyDescent="0.35">
      <c r="A2364">
        <v>5.9630000000000001</v>
      </c>
      <c r="B2364">
        <v>17.241</v>
      </c>
      <c r="D2364">
        <f t="shared" si="110"/>
        <v>1.8175224000000001</v>
      </c>
      <c r="E2364">
        <f t="shared" si="111"/>
        <v>5.2550568000000002</v>
      </c>
      <c r="F2364">
        <f t="shared" si="112"/>
        <v>0.28217960596224095</v>
      </c>
    </row>
    <row r="2365" spans="1:6" x14ac:dyDescent="0.35">
      <c r="A2365">
        <v>6.09</v>
      </c>
      <c r="B2365">
        <v>17.745000000000001</v>
      </c>
      <c r="D2365">
        <f t="shared" si="110"/>
        <v>1.8562320000000001</v>
      </c>
      <c r="E2365">
        <f t="shared" si="111"/>
        <v>5.4086760000000007</v>
      </c>
      <c r="F2365">
        <f t="shared" si="112"/>
        <v>0.28639981945727977</v>
      </c>
    </row>
    <row r="2366" spans="1:6" x14ac:dyDescent="0.35">
      <c r="A2366">
        <v>6.1920000000000002</v>
      </c>
      <c r="B2366">
        <v>18.247</v>
      </c>
      <c r="D2366">
        <f t="shared" si="110"/>
        <v>1.8873216000000002</v>
      </c>
      <c r="E2366">
        <f t="shared" si="111"/>
        <v>5.5616856000000006</v>
      </c>
      <c r="F2366">
        <f t="shared" si="112"/>
        <v>1.41634512085248</v>
      </c>
    </row>
    <row r="2367" spans="1:6" x14ac:dyDescent="0.35">
      <c r="A2367">
        <v>6.3659999999999997</v>
      </c>
      <c r="B2367">
        <v>20.675000000000001</v>
      </c>
      <c r="D2367">
        <f t="shared" si="110"/>
        <v>1.9403568</v>
      </c>
      <c r="E2367">
        <f t="shared" si="111"/>
        <v>6.3017400000000006</v>
      </c>
      <c r="F2367">
        <f t="shared" si="112"/>
        <v>1.1609310665203194</v>
      </c>
    </row>
    <row r="2368" spans="1:6" x14ac:dyDescent="0.35">
      <c r="A2368">
        <v>6.51</v>
      </c>
      <c r="B2368">
        <v>22.616</v>
      </c>
      <c r="D2368">
        <f t="shared" si="110"/>
        <v>1.984248</v>
      </c>
      <c r="E2368">
        <f t="shared" si="111"/>
        <v>6.8933568000000003</v>
      </c>
      <c r="F2368">
        <f t="shared" si="112"/>
        <v>0.87162616900223966</v>
      </c>
    </row>
    <row r="2369" spans="1:6" x14ac:dyDescent="0.35">
      <c r="A2369">
        <v>6.5570000000000004</v>
      </c>
      <c r="B2369">
        <v>24.052</v>
      </c>
      <c r="D2369">
        <f t="shared" si="110"/>
        <v>1.9985736000000003</v>
      </c>
      <c r="E2369">
        <f t="shared" si="111"/>
        <v>7.3310496000000001</v>
      </c>
      <c r="F2369">
        <f t="shared" si="112"/>
        <v>0.56961343625472116</v>
      </c>
    </row>
    <row r="2370" spans="1:6" x14ac:dyDescent="0.35">
      <c r="A2370">
        <v>6.5439999999999996</v>
      </c>
      <c r="B2370">
        <v>24.988</v>
      </c>
      <c r="D2370">
        <f t="shared" si="110"/>
        <v>1.9946112</v>
      </c>
      <c r="E2370">
        <f t="shared" si="111"/>
        <v>7.6163424000000006</v>
      </c>
      <c r="F2370">
        <f t="shared" si="112"/>
        <v>0.55454883670655875</v>
      </c>
    </row>
    <row r="2371" spans="1:6" x14ac:dyDescent="0.35">
      <c r="A2371">
        <v>6.4889999999999999</v>
      </c>
      <c r="B2371">
        <v>25.904</v>
      </c>
      <c r="D2371">
        <f t="shared" si="110"/>
        <v>1.9778472</v>
      </c>
      <c r="E2371">
        <f t="shared" si="111"/>
        <v>7.8955392</v>
      </c>
      <c r="F2371">
        <f t="shared" si="112"/>
        <v>0.52250434853759975</v>
      </c>
    </row>
    <row r="2372" spans="1:6" x14ac:dyDescent="0.35">
      <c r="A2372">
        <v>6.3810000000000002</v>
      </c>
      <c r="B2372">
        <v>26.777999999999999</v>
      </c>
      <c r="D2372">
        <f t="shared" ref="D2372:D2435" si="113">0.3048*A2372</f>
        <v>1.9449288000000002</v>
      </c>
      <c r="E2372">
        <f t="shared" ref="E2372:E2435" si="114">0.3048*B2372</f>
        <v>8.1619343999999998</v>
      </c>
      <c r="F2372">
        <f t="shared" si="112"/>
        <v>0.47323586901023984</v>
      </c>
    </row>
    <row r="2373" spans="1:6" x14ac:dyDescent="0.35">
      <c r="A2373">
        <v>6.2119999999999997</v>
      </c>
      <c r="B2373">
        <v>27.587</v>
      </c>
      <c r="D2373">
        <f t="shared" si="113"/>
        <v>1.8934176</v>
      </c>
      <c r="E2373">
        <f t="shared" si="114"/>
        <v>8.4085175999999997</v>
      </c>
      <c r="F2373">
        <f t="shared" ref="F2373:F2436" si="115">(D2374+D2373)*(E2374-E2373)*0.5</f>
        <v>0.2196673800192023</v>
      </c>
    </row>
    <row r="2374" spans="1:6" x14ac:dyDescent="0.35">
      <c r="A2374">
        <v>6.1029999999999998</v>
      </c>
      <c r="B2374">
        <v>27.971</v>
      </c>
      <c r="D2374">
        <f t="shared" si="113"/>
        <v>1.8601943999999999</v>
      </c>
      <c r="E2374">
        <f t="shared" si="114"/>
        <v>8.5255608000000009</v>
      </c>
      <c r="F2374">
        <f t="shared" si="115"/>
        <v>0.20030838389855909</v>
      </c>
    </row>
    <row r="2375" spans="1:6" x14ac:dyDescent="0.35">
      <c r="A2375">
        <v>5.976</v>
      </c>
      <c r="B2375">
        <v>28.327999999999999</v>
      </c>
      <c r="D2375">
        <f t="shared" si="113"/>
        <v>1.8214848000000001</v>
      </c>
      <c r="E2375">
        <f t="shared" si="114"/>
        <v>8.6343744000000004</v>
      </c>
      <c r="F2375">
        <f t="shared" si="115"/>
        <v>0.36069112893887878</v>
      </c>
    </row>
    <row r="2376" spans="1:6" x14ac:dyDescent="0.35">
      <c r="A2376">
        <v>5.6829999999999998</v>
      </c>
      <c r="B2376">
        <v>28.994</v>
      </c>
      <c r="D2376">
        <f t="shared" si="113"/>
        <v>1.7321784</v>
      </c>
      <c r="E2376">
        <f t="shared" si="114"/>
        <v>8.8373711999999998</v>
      </c>
      <c r="F2376">
        <f t="shared" si="115"/>
        <v>0.16419571805952055</v>
      </c>
    </row>
    <row r="2377" spans="1:6" x14ac:dyDescent="0.35">
      <c r="A2377">
        <v>5.5030000000000001</v>
      </c>
      <c r="B2377">
        <v>29.31</v>
      </c>
      <c r="D2377">
        <f t="shared" si="113"/>
        <v>1.6773144000000002</v>
      </c>
      <c r="E2377">
        <f t="shared" si="114"/>
        <v>8.9336880000000001</v>
      </c>
      <c r="F2377">
        <f t="shared" si="115"/>
        <v>0.20330046565632037</v>
      </c>
    </row>
    <row r="2378" spans="1:6" x14ac:dyDescent="0.35">
      <c r="A2378">
        <v>5.2240000000000002</v>
      </c>
      <c r="B2378">
        <v>29.718</v>
      </c>
      <c r="D2378">
        <f t="shared" si="113"/>
        <v>1.5922752000000002</v>
      </c>
      <c r="E2378">
        <f t="shared" si="114"/>
        <v>9.0580464000000003</v>
      </c>
      <c r="F2378">
        <f t="shared" si="115"/>
        <v>7.4761491767039223E-2</v>
      </c>
    </row>
    <row r="2379" spans="1:6" x14ac:dyDescent="0.35">
      <c r="A2379">
        <v>5.093</v>
      </c>
      <c r="B2379">
        <v>29.873999999999999</v>
      </c>
      <c r="D2379">
        <f t="shared" si="113"/>
        <v>1.5523464</v>
      </c>
      <c r="E2379">
        <f t="shared" si="114"/>
        <v>9.1055951999999998</v>
      </c>
      <c r="F2379">
        <f t="shared" si="115"/>
        <v>0.17717283275040166</v>
      </c>
    </row>
    <row r="2380" spans="1:6" x14ac:dyDescent="0.35">
      <c r="A2380">
        <v>4.7119999999999997</v>
      </c>
      <c r="B2380">
        <v>30.263000000000002</v>
      </c>
      <c r="D2380">
        <f t="shared" si="113"/>
        <v>1.4362176</v>
      </c>
      <c r="E2380">
        <f t="shared" si="114"/>
        <v>9.2241624000000009</v>
      </c>
      <c r="F2380">
        <f t="shared" si="115"/>
        <v>0.10962089559647858</v>
      </c>
    </row>
    <row r="2381" spans="1:6" x14ac:dyDescent="0.35">
      <c r="A2381">
        <v>4.2610000000000001</v>
      </c>
      <c r="B2381">
        <v>30.526</v>
      </c>
      <c r="D2381">
        <f t="shared" si="113"/>
        <v>1.2987528000000002</v>
      </c>
      <c r="E2381">
        <f t="shared" si="114"/>
        <v>9.3043247999999998</v>
      </c>
      <c r="F2381">
        <f t="shared" si="115"/>
        <v>0.11479006719360173</v>
      </c>
    </row>
    <row r="2382" spans="1:6" x14ac:dyDescent="0.35">
      <c r="A2382">
        <v>3.609</v>
      </c>
      <c r="B2382">
        <v>30.84</v>
      </c>
      <c r="D2382">
        <f t="shared" si="113"/>
        <v>1.1000232000000001</v>
      </c>
      <c r="E2382">
        <f t="shared" si="114"/>
        <v>9.4000320000000013</v>
      </c>
      <c r="F2382">
        <f t="shared" si="115"/>
        <v>9.4966602324478969E-2</v>
      </c>
    </row>
    <row r="2383" spans="1:6" x14ac:dyDescent="0.35">
      <c r="A2383">
        <v>2.6240000000000001</v>
      </c>
      <c r="B2383">
        <v>31.167999999999999</v>
      </c>
      <c r="D2383">
        <f t="shared" si="113"/>
        <v>0.79979520000000004</v>
      </c>
      <c r="E2383">
        <f t="shared" si="114"/>
        <v>9.5000064000000002</v>
      </c>
      <c r="F2383">
        <f t="shared" si="115"/>
        <v>7.9959045242880555E-2</v>
      </c>
    </row>
    <row r="2384" spans="1:6" x14ac:dyDescent="0.35">
      <c r="A2384">
        <v>0</v>
      </c>
      <c r="B2384">
        <v>31.824000000000002</v>
      </c>
      <c r="D2384">
        <f t="shared" si="113"/>
        <v>0</v>
      </c>
      <c r="E2384">
        <f t="shared" si="114"/>
        <v>9.6999552000000016</v>
      </c>
      <c r="F2384">
        <f t="shared" si="115"/>
        <v>0</v>
      </c>
    </row>
    <row r="2385" spans="1:6" x14ac:dyDescent="0.35">
      <c r="A2385">
        <v>0</v>
      </c>
      <c r="B2385">
        <v>32.808</v>
      </c>
      <c r="D2385">
        <f t="shared" si="113"/>
        <v>0</v>
      </c>
      <c r="E2385">
        <f t="shared" si="114"/>
        <v>9.9998784000000001</v>
      </c>
      <c r="F2385">
        <f t="shared" si="115"/>
        <v>0.59451289097183957</v>
      </c>
    </row>
    <row r="2386" spans="1:6" x14ac:dyDescent="0.35">
      <c r="A2386">
        <v>7.5330000000000004</v>
      </c>
      <c r="B2386">
        <v>34.506999999999998</v>
      </c>
      <c r="D2386">
        <f t="shared" si="113"/>
        <v>2.2960584000000002</v>
      </c>
      <c r="E2386">
        <f t="shared" si="114"/>
        <v>10.5177336</v>
      </c>
      <c r="F2386">
        <f t="shared" si="115"/>
        <v>1.886157559290244</v>
      </c>
    </row>
    <row r="2387" spans="1:6" x14ac:dyDescent="0.35">
      <c r="A2387">
        <v>10.577999999999999</v>
      </c>
      <c r="B2387">
        <v>36.749000000000002</v>
      </c>
      <c r="D2387">
        <f t="shared" si="113"/>
        <v>3.2241743999999999</v>
      </c>
      <c r="E2387">
        <f t="shared" si="114"/>
        <v>11.201095200000001</v>
      </c>
      <c r="F2387">
        <f t="shared" si="115"/>
        <v>0.83424026700000098</v>
      </c>
    </row>
    <row r="2388" spans="1:6" x14ac:dyDescent="0.35">
      <c r="A2388">
        <v>11.297000000000001</v>
      </c>
      <c r="B2388">
        <v>37.57</v>
      </c>
      <c r="D2388">
        <f t="shared" si="113"/>
        <v>3.4433256000000005</v>
      </c>
      <c r="E2388">
        <f t="shared" si="114"/>
        <v>11.451336000000001</v>
      </c>
      <c r="F2388">
        <f t="shared" si="115"/>
        <v>0.99765787564800246</v>
      </c>
    </row>
    <row r="2389" spans="1:6" x14ac:dyDescent="0.35">
      <c r="A2389">
        <v>12.048</v>
      </c>
      <c r="B2389">
        <v>38.49</v>
      </c>
      <c r="D2389">
        <f t="shared" si="113"/>
        <v>3.6722304000000001</v>
      </c>
      <c r="E2389">
        <f t="shared" si="114"/>
        <v>11.731752000000002</v>
      </c>
      <c r="F2389">
        <f t="shared" si="115"/>
        <v>1.055998522837432</v>
      </c>
    </row>
    <row r="2390" spans="1:6" x14ac:dyDescent="0.35">
      <c r="A2390">
        <v>12.743</v>
      </c>
      <c r="B2390">
        <v>39.406999999999996</v>
      </c>
      <c r="D2390">
        <f t="shared" si="113"/>
        <v>3.8840664000000005</v>
      </c>
      <c r="E2390">
        <f t="shared" si="114"/>
        <v>12.0112536</v>
      </c>
      <c r="F2390">
        <f t="shared" si="115"/>
        <v>1.3537042241990414</v>
      </c>
    </row>
    <row r="2391" spans="1:6" x14ac:dyDescent="0.35">
      <c r="A2391">
        <v>13.535</v>
      </c>
      <c r="B2391">
        <v>40.515999999999998</v>
      </c>
      <c r="D2391">
        <f t="shared" si="113"/>
        <v>4.1254680000000006</v>
      </c>
      <c r="E2391">
        <f t="shared" si="114"/>
        <v>12.3492768</v>
      </c>
      <c r="F2391">
        <f t="shared" si="115"/>
        <v>7.9622238742300828</v>
      </c>
    </row>
    <row r="2392" spans="1:6" x14ac:dyDescent="0.35">
      <c r="A2392">
        <v>17.635999999999999</v>
      </c>
      <c r="B2392">
        <v>46.015000000000001</v>
      </c>
      <c r="D2392">
        <f t="shared" si="113"/>
        <v>5.3754527999999997</v>
      </c>
      <c r="E2392">
        <f t="shared" si="114"/>
        <v>14.025372000000001</v>
      </c>
      <c r="F2392">
        <f t="shared" si="115"/>
        <v>1.9757008537516745</v>
      </c>
    </row>
    <row r="2393" spans="1:6" x14ac:dyDescent="0.35">
      <c r="A2393">
        <v>18.378</v>
      </c>
      <c r="B2393">
        <v>47.195999999999998</v>
      </c>
      <c r="D2393">
        <f t="shared" si="113"/>
        <v>5.6016143999999999</v>
      </c>
      <c r="E2393">
        <f t="shared" si="114"/>
        <v>14.3853408</v>
      </c>
      <c r="F2393">
        <f t="shared" si="115"/>
        <v>8.0439002786188851</v>
      </c>
    </row>
    <row r="2394" spans="1:6" x14ac:dyDescent="0.35">
      <c r="A2394">
        <v>21.504000000000001</v>
      </c>
      <c r="B2394">
        <v>51.537999999999997</v>
      </c>
      <c r="D2394">
        <f t="shared" si="113"/>
        <v>6.5544192000000008</v>
      </c>
      <c r="E2394">
        <f t="shared" si="114"/>
        <v>15.7087824</v>
      </c>
      <c r="F2394">
        <f t="shared" si="115"/>
        <v>9.2538323103628795</v>
      </c>
    </row>
    <row r="2395" spans="1:6" x14ac:dyDescent="0.35">
      <c r="A2395">
        <v>25.524999999999999</v>
      </c>
      <c r="B2395">
        <v>55.774000000000001</v>
      </c>
      <c r="D2395">
        <f t="shared" si="113"/>
        <v>7.7800200000000004</v>
      </c>
      <c r="E2395">
        <f t="shared" si="114"/>
        <v>16.9999152</v>
      </c>
      <c r="F2395">
        <f t="shared" si="115"/>
        <v>0</v>
      </c>
    </row>
    <row r="2396" spans="1:6" x14ac:dyDescent="0.35">
      <c r="A2396">
        <v>0</v>
      </c>
      <c r="B2396">
        <v>55.774000000000001</v>
      </c>
      <c r="D2396">
        <f t="shared" si="113"/>
        <v>0</v>
      </c>
      <c r="E2396">
        <f t="shared" si="114"/>
        <v>16.9999152</v>
      </c>
      <c r="F2396">
        <f t="shared" si="115"/>
        <v>0</v>
      </c>
    </row>
    <row r="2398" spans="1:6" x14ac:dyDescent="0.35">
      <c r="A2398">
        <v>527.95899999999995</v>
      </c>
      <c r="B2398">
        <v>39</v>
      </c>
      <c r="D2398">
        <f t="shared" si="113"/>
        <v>160.9219032</v>
      </c>
      <c r="E2398">
        <f t="shared" si="114"/>
        <v>11.8872</v>
      </c>
      <c r="F2398">
        <f t="shared" si="115"/>
        <v>-812.42304682549536</v>
      </c>
    </row>
    <row r="2399" spans="1:6" x14ac:dyDescent="0.35">
      <c r="A2399">
        <v>0</v>
      </c>
      <c r="B2399">
        <v>5.8730000000000002</v>
      </c>
      <c r="D2399">
        <f t="shared" si="113"/>
        <v>0</v>
      </c>
      <c r="E2399">
        <f t="shared" si="114"/>
        <v>1.7900904000000002</v>
      </c>
      <c r="F2399">
        <f t="shared" si="115"/>
        <v>0.19464348168000001</v>
      </c>
    </row>
    <row r="2400" spans="1:6" x14ac:dyDescent="0.35">
      <c r="A2400">
        <v>2.2650000000000001</v>
      </c>
      <c r="B2400">
        <v>7.7229999999999999</v>
      </c>
      <c r="D2400">
        <f t="shared" si="113"/>
        <v>0.6903720000000001</v>
      </c>
      <c r="E2400">
        <f t="shared" si="114"/>
        <v>2.3539704000000001</v>
      </c>
      <c r="F2400">
        <f t="shared" si="115"/>
        <v>0.3695427447840004</v>
      </c>
    </row>
    <row r="2401" spans="1:6" x14ac:dyDescent="0.35">
      <c r="A2401">
        <v>3.085</v>
      </c>
      <c r="B2401">
        <v>9.2100000000000009</v>
      </c>
      <c r="D2401">
        <f t="shared" si="113"/>
        <v>0.94030800000000003</v>
      </c>
      <c r="E2401">
        <f t="shared" si="114"/>
        <v>2.8072080000000006</v>
      </c>
      <c r="F2401">
        <f t="shared" si="115"/>
        <v>0.49337924549759959</v>
      </c>
    </row>
    <row r="2402" spans="1:6" x14ac:dyDescent="0.35">
      <c r="A2402">
        <v>3.8119999999999998</v>
      </c>
      <c r="B2402">
        <v>10.75</v>
      </c>
      <c r="D2402">
        <f t="shared" si="113"/>
        <v>1.1618976000000001</v>
      </c>
      <c r="E2402">
        <f t="shared" si="114"/>
        <v>3.2766000000000002</v>
      </c>
      <c r="F2402">
        <f t="shared" si="115"/>
        <v>0.58391418700799969</v>
      </c>
    </row>
    <row r="2403" spans="1:6" x14ac:dyDescent="0.35">
      <c r="A2403">
        <v>4.4580000000000002</v>
      </c>
      <c r="B2403">
        <v>12.27</v>
      </c>
      <c r="D2403">
        <f t="shared" si="113"/>
        <v>1.3587984000000002</v>
      </c>
      <c r="E2403">
        <f t="shared" si="114"/>
        <v>3.7398959999999999</v>
      </c>
      <c r="F2403">
        <f t="shared" si="115"/>
        <v>0.41822012871936054</v>
      </c>
    </row>
    <row r="2404" spans="1:6" x14ac:dyDescent="0.35">
      <c r="A2404">
        <v>4.843</v>
      </c>
      <c r="B2404">
        <v>13.238</v>
      </c>
      <c r="D2404">
        <f t="shared" si="113"/>
        <v>1.4761464</v>
      </c>
      <c r="E2404">
        <f t="shared" si="114"/>
        <v>4.0349424000000003</v>
      </c>
      <c r="F2404">
        <f t="shared" si="115"/>
        <v>0.97710149869631924</v>
      </c>
    </row>
    <row r="2405" spans="1:6" x14ac:dyDescent="0.35">
      <c r="A2405">
        <v>5.56</v>
      </c>
      <c r="B2405">
        <v>15.26</v>
      </c>
      <c r="D2405">
        <f t="shared" si="113"/>
        <v>1.694688</v>
      </c>
      <c r="E2405">
        <f t="shared" si="114"/>
        <v>4.6512479999999998</v>
      </c>
      <c r="F2405">
        <f t="shared" si="115"/>
        <v>1.4068740275366409</v>
      </c>
    </row>
    <row r="2406" spans="1:6" x14ac:dyDescent="0.35">
      <c r="A2406">
        <v>6.0620000000000003</v>
      </c>
      <c r="B2406">
        <v>17.866</v>
      </c>
      <c r="D2406">
        <f t="shared" si="113"/>
        <v>1.8476976000000003</v>
      </c>
      <c r="E2406">
        <f t="shared" si="114"/>
        <v>5.4455568000000003</v>
      </c>
      <c r="F2406">
        <f t="shared" si="115"/>
        <v>0.87579658646783942</v>
      </c>
    </row>
    <row r="2407" spans="1:6" x14ac:dyDescent="0.35">
      <c r="A2407">
        <v>6.2770000000000001</v>
      </c>
      <c r="B2407">
        <v>19.393999999999998</v>
      </c>
      <c r="D2407">
        <f t="shared" si="113"/>
        <v>1.9132296000000002</v>
      </c>
      <c r="E2407">
        <f t="shared" si="114"/>
        <v>5.9112912</v>
      </c>
      <c r="F2407">
        <f t="shared" si="115"/>
        <v>1.1793647019110407</v>
      </c>
    </row>
    <row r="2408" spans="1:6" x14ac:dyDescent="0.35">
      <c r="A2408">
        <v>6.367</v>
      </c>
      <c r="B2408">
        <v>21.402000000000001</v>
      </c>
      <c r="D2408">
        <f t="shared" si="113"/>
        <v>1.9406616000000001</v>
      </c>
      <c r="E2408">
        <f t="shared" si="114"/>
        <v>6.5233296000000003</v>
      </c>
      <c r="F2408">
        <f t="shared" si="115"/>
        <v>0.89416853424000053</v>
      </c>
    </row>
    <row r="2409" spans="1:6" x14ac:dyDescent="0.35">
      <c r="A2409">
        <v>6.4660000000000002</v>
      </c>
      <c r="B2409">
        <v>22.902000000000001</v>
      </c>
      <c r="D2409">
        <f t="shared" si="113"/>
        <v>1.9708368000000001</v>
      </c>
      <c r="E2409">
        <f t="shared" si="114"/>
        <v>6.9805296000000006</v>
      </c>
      <c r="F2409">
        <f t="shared" si="115"/>
        <v>0.58163304576383956</v>
      </c>
    </row>
    <row r="2410" spans="1:6" x14ac:dyDescent="0.35">
      <c r="A2410">
        <v>6.4960000000000004</v>
      </c>
      <c r="B2410">
        <v>23.867999999999999</v>
      </c>
      <c r="D2410">
        <f t="shared" si="113"/>
        <v>1.9799808000000003</v>
      </c>
      <c r="E2410">
        <f t="shared" si="114"/>
        <v>7.2749664000000003</v>
      </c>
      <c r="F2410">
        <f t="shared" si="115"/>
        <v>0.59296470826175995</v>
      </c>
    </row>
    <row r="2411" spans="1:6" x14ac:dyDescent="0.35">
      <c r="A2411">
        <v>6.49</v>
      </c>
      <c r="B2411">
        <v>24.850999999999999</v>
      </c>
      <c r="D2411">
        <f t="shared" si="113"/>
        <v>1.9781520000000001</v>
      </c>
      <c r="E2411">
        <f t="shared" si="114"/>
        <v>7.5745848000000002</v>
      </c>
      <c r="F2411">
        <f t="shared" si="115"/>
        <v>0.57585916827936023</v>
      </c>
    </row>
    <row r="2412" spans="1:6" x14ac:dyDescent="0.35">
      <c r="A2412">
        <v>6.4370000000000003</v>
      </c>
      <c r="B2412">
        <v>25.81</v>
      </c>
      <c r="D2412">
        <f t="shared" si="113"/>
        <v>1.9619976000000001</v>
      </c>
      <c r="E2412">
        <f t="shared" si="114"/>
        <v>7.8668880000000003</v>
      </c>
      <c r="F2412">
        <f t="shared" si="115"/>
        <v>0.55131729736319901</v>
      </c>
    </row>
    <row r="2413" spans="1:6" x14ac:dyDescent="0.35">
      <c r="A2413">
        <v>6.3250000000000002</v>
      </c>
      <c r="B2413">
        <v>26.74</v>
      </c>
      <c r="D2413">
        <f t="shared" si="113"/>
        <v>1.9278600000000001</v>
      </c>
      <c r="E2413">
        <f t="shared" si="114"/>
        <v>8.1503519999999998</v>
      </c>
      <c r="F2413">
        <f t="shared" si="115"/>
        <v>0.54567232284672262</v>
      </c>
    </row>
    <row r="2414" spans="1:6" x14ac:dyDescent="0.35">
      <c r="A2414">
        <v>6.1189999999999998</v>
      </c>
      <c r="B2414">
        <v>27.684000000000001</v>
      </c>
      <c r="D2414">
        <f t="shared" si="113"/>
        <v>1.8650712</v>
      </c>
      <c r="E2414">
        <f t="shared" si="114"/>
        <v>8.4380832000000012</v>
      </c>
      <c r="F2414">
        <f t="shared" si="115"/>
        <v>0.24616341993023882</v>
      </c>
    </row>
    <row r="2415" spans="1:6" x14ac:dyDescent="0.35">
      <c r="A2415">
        <v>5.98</v>
      </c>
      <c r="B2415">
        <v>28.122</v>
      </c>
      <c r="D2415">
        <f t="shared" si="113"/>
        <v>1.8227040000000003</v>
      </c>
      <c r="E2415">
        <f t="shared" si="114"/>
        <v>8.5715856000000006</v>
      </c>
      <c r="F2415">
        <f t="shared" si="115"/>
        <v>0.40764952792511949</v>
      </c>
    </row>
    <row r="2416" spans="1:6" x14ac:dyDescent="0.35">
      <c r="A2416">
        <v>5.6589999999999998</v>
      </c>
      <c r="B2416">
        <v>28.876000000000001</v>
      </c>
      <c r="D2416">
        <f t="shared" si="113"/>
        <v>1.7248631999999999</v>
      </c>
      <c r="E2416">
        <f t="shared" si="114"/>
        <v>8.8014048000000003</v>
      </c>
      <c r="F2416">
        <f t="shared" si="115"/>
        <v>0.24872001868800087</v>
      </c>
    </row>
    <row r="2417" spans="1:6" x14ac:dyDescent="0.35">
      <c r="A2417">
        <v>5.3810000000000002</v>
      </c>
      <c r="B2417">
        <v>29.361000000000001</v>
      </c>
      <c r="D2417">
        <f t="shared" si="113"/>
        <v>1.6401288000000001</v>
      </c>
      <c r="E2417">
        <f t="shared" si="114"/>
        <v>8.9492328000000008</v>
      </c>
      <c r="F2417">
        <f t="shared" si="115"/>
        <v>0.1922356671407992</v>
      </c>
    </row>
    <row r="2418" spans="1:6" x14ac:dyDescent="0.35">
      <c r="A2418">
        <v>5.0960000000000001</v>
      </c>
      <c r="B2418">
        <v>29.756</v>
      </c>
      <c r="D2418">
        <f t="shared" si="113"/>
        <v>1.5532608000000001</v>
      </c>
      <c r="E2418">
        <f t="shared" si="114"/>
        <v>9.0696288000000003</v>
      </c>
      <c r="F2418">
        <f t="shared" si="115"/>
        <v>2.5916232038400346E-2</v>
      </c>
    </row>
    <row r="2419" spans="1:6" x14ac:dyDescent="0.35">
      <c r="A2419">
        <v>5.048</v>
      </c>
      <c r="B2419">
        <v>29.811</v>
      </c>
      <c r="D2419">
        <f t="shared" si="113"/>
        <v>1.5386304000000002</v>
      </c>
      <c r="E2419">
        <f t="shared" si="114"/>
        <v>9.0863928000000005</v>
      </c>
      <c r="F2419">
        <f t="shared" si="115"/>
        <v>0.12553174893599903</v>
      </c>
    </row>
    <row r="2420" spans="1:6" x14ac:dyDescent="0.35">
      <c r="A2420">
        <v>4.7789999999999999</v>
      </c>
      <c r="B2420">
        <v>30.085999999999999</v>
      </c>
      <c r="D2420">
        <f t="shared" si="113"/>
        <v>1.4566392000000001</v>
      </c>
      <c r="E2420">
        <f t="shared" si="114"/>
        <v>9.1702127999999998</v>
      </c>
      <c r="F2420">
        <f t="shared" si="115"/>
        <v>0.12244917961728007</v>
      </c>
    </row>
    <row r="2421" spans="1:6" x14ac:dyDescent="0.35">
      <c r="A2421">
        <v>4.3739999999999997</v>
      </c>
      <c r="B2421">
        <v>30.373999999999999</v>
      </c>
      <c r="D2421">
        <f t="shared" si="113"/>
        <v>1.3331952</v>
      </c>
      <c r="E2421">
        <f t="shared" si="114"/>
        <v>9.2579951999999999</v>
      </c>
      <c r="F2421">
        <f t="shared" si="115"/>
        <v>5.2926954791041536E-2</v>
      </c>
    </row>
    <row r="2422" spans="1:6" x14ac:dyDescent="0.35">
      <c r="A2422">
        <v>4.1289999999999996</v>
      </c>
      <c r="B2422">
        <v>30.507999999999999</v>
      </c>
      <c r="D2422">
        <f t="shared" si="113"/>
        <v>1.2585191999999998</v>
      </c>
      <c r="E2422">
        <f t="shared" si="114"/>
        <v>9.2988384000000011</v>
      </c>
      <c r="F2422">
        <f t="shared" si="115"/>
        <v>7.6331460239999288E-2</v>
      </c>
    </row>
    <row r="2423" spans="1:6" x14ac:dyDescent="0.35">
      <c r="A2423">
        <v>3.6960000000000002</v>
      </c>
      <c r="B2423">
        <v>30.718</v>
      </c>
      <c r="D2423">
        <f t="shared" si="113"/>
        <v>1.1265408000000001</v>
      </c>
      <c r="E2423">
        <f t="shared" si="114"/>
        <v>9.3628464000000005</v>
      </c>
      <c r="F2423">
        <f t="shared" si="115"/>
        <v>4.9332629076479971E-2</v>
      </c>
    </row>
    <row r="2424" spans="1:6" x14ac:dyDescent="0.35">
      <c r="A2424">
        <v>3.2909999999999999</v>
      </c>
      <c r="B2424">
        <v>30.87</v>
      </c>
      <c r="D2424">
        <f t="shared" si="113"/>
        <v>1.0030968</v>
      </c>
      <c r="E2424">
        <f t="shared" si="114"/>
        <v>9.4091760000000004</v>
      </c>
      <c r="F2424">
        <f t="shared" si="115"/>
        <v>0.12627223261632006</v>
      </c>
    </row>
    <row r="2425" spans="1:6" x14ac:dyDescent="0.35">
      <c r="A2425">
        <v>0</v>
      </c>
      <c r="B2425">
        <v>31.696000000000002</v>
      </c>
      <c r="D2425">
        <f t="shared" si="113"/>
        <v>0</v>
      </c>
      <c r="E2425">
        <f t="shared" si="114"/>
        <v>9.6609408000000006</v>
      </c>
      <c r="F2425">
        <f t="shared" si="115"/>
        <v>0</v>
      </c>
    </row>
    <row r="2426" spans="1:6" x14ac:dyDescent="0.35">
      <c r="A2426">
        <v>0</v>
      </c>
      <c r="B2426">
        <v>33.006999999999998</v>
      </c>
      <c r="D2426">
        <f t="shared" si="113"/>
        <v>0</v>
      </c>
      <c r="E2426">
        <f t="shared" si="114"/>
        <v>10.060533599999999</v>
      </c>
      <c r="F2426">
        <f t="shared" si="115"/>
        <v>0.69812286697728188</v>
      </c>
    </row>
    <row r="2427" spans="1:6" x14ac:dyDescent="0.35">
      <c r="A2427">
        <v>7.7309999999999999</v>
      </c>
      <c r="B2427">
        <v>34.951000000000001</v>
      </c>
      <c r="D2427">
        <f t="shared" si="113"/>
        <v>2.3564088000000001</v>
      </c>
      <c r="E2427">
        <f t="shared" si="114"/>
        <v>10.653064800000001</v>
      </c>
      <c r="F2427">
        <f t="shared" si="115"/>
        <v>0.85165401281759934</v>
      </c>
    </row>
    <row r="2428" spans="1:6" x14ac:dyDescent="0.35">
      <c r="A2428">
        <v>9.0739999999999998</v>
      </c>
      <c r="B2428">
        <v>36.042000000000002</v>
      </c>
      <c r="D2428">
        <f t="shared" si="113"/>
        <v>2.7657552000000001</v>
      </c>
      <c r="E2428">
        <f t="shared" si="114"/>
        <v>10.985601600000001</v>
      </c>
      <c r="F2428">
        <f t="shared" si="115"/>
        <v>3.5200292954111947</v>
      </c>
    </row>
    <row r="2429" spans="1:6" x14ac:dyDescent="0.35">
      <c r="A2429">
        <v>12.454000000000001</v>
      </c>
      <c r="B2429">
        <v>39.561999999999998</v>
      </c>
      <c r="D2429">
        <f t="shared" si="113"/>
        <v>3.7959792000000006</v>
      </c>
      <c r="E2429">
        <f t="shared" si="114"/>
        <v>12.058497599999999</v>
      </c>
      <c r="F2429">
        <f t="shared" si="115"/>
        <v>1.4598243009907288</v>
      </c>
    </row>
    <row r="2430" spans="1:6" x14ac:dyDescent="0.35">
      <c r="A2430">
        <v>13.348000000000001</v>
      </c>
      <c r="B2430">
        <v>40.78</v>
      </c>
      <c r="D2430">
        <f t="shared" si="113"/>
        <v>4.0684704000000007</v>
      </c>
      <c r="E2430">
        <f t="shared" si="114"/>
        <v>12.429744000000001</v>
      </c>
      <c r="F2430">
        <f t="shared" si="115"/>
        <v>0.97525435400351967</v>
      </c>
    </row>
    <row r="2431" spans="1:6" x14ac:dyDescent="0.35">
      <c r="A2431">
        <v>13.882999999999999</v>
      </c>
      <c r="B2431">
        <v>41.551000000000002</v>
      </c>
      <c r="D2431">
        <f t="shared" si="113"/>
        <v>4.2315383999999998</v>
      </c>
      <c r="E2431">
        <f t="shared" si="114"/>
        <v>12.664744800000001</v>
      </c>
      <c r="F2431">
        <f t="shared" si="115"/>
        <v>6.1820504745839999</v>
      </c>
    </row>
    <row r="2432" spans="1:6" x14ac:dyDescent="0.35">
      <c r="A2432">
        <v>17.292000000000002</v>
      </c>
      <c r="B2432">
        <v>45.82</v>
      </c>
      <c r="D2432">
        <f t="shared" si="113"/>
        <v>5.2706016000000009</v>
      </c>
      <c r="E2432">
        <f t="shared" si="114"/>
        <v>13.965936000000001</v>
      </c>
      <c r="F2432">
        <f t="shared" si="115"/>
        <v>2.7547889058950377</v>
      </c>
    </row>
    <row r="2433" spans="1:6" x14ac:dyDescent="0.35">
      <c r="A2433">
        <v>18.305</v>
      </c>
      <c r="B2433">
        <v>47.485999999999997</v>
      </c>
      <c r="D2433">
        <f t="shared" si="113"/>
        <v>5.579364</v>
      </c>
      <c r="E2433">
        <f t="shared" si="114"/>
        <v>14.473732800000001</v>
      </c>
      <c r="F2433">
        <f t="shared" si="115"/>
        <v>6.1833604074479993</v>
      </c>
    </row>
    <row r="2434" spans="1:6" x14ac:dyDescent="0.35">
      <c r="A2434">
        <v>20.72</v>
      </c>
      <c r="B2434">
        <v>50.896999999999998</v>
      </c>
      <c r="D2434">
        <f t="shared" si="113"/>
        <v>6.3154560000000002</v>
      </c>
      <c r="E2434">
        <f t="shared" si="114"/>
        <v>15.5134056</v>
      </c>
      <c r="F2434">
        <f t="shared" si="115"/>
        <v>8.0507264223859245</v>
      </c>
    </row>
    <row r="2435" spans="1:6" x14ac:dyDescent="0.35">
      <c r="A2435">
        <v>23.571999999999999</v>
      </c>
      <c r="B2435">
        <v>54.81</v>
      </c>
      <c r="D2435">
        <f t="shared" si="113"/>
        <v>7.1847456000000003</v>
      </c>
      <c r="E2435">
        <f t="shared" si="114"/>
        <v>16.706088000000001</v>
      </c>
      <c r="F2435">
        <f t="shared" si="115"/>
        <v>2.1949004669644729</v>
      </c>
    </row>
    <row r="2436" spans="1:6" x14ac:dyDescent="0.35">
      <c r="A2436">
        <v>25.443999999999999</v>
      </c>
      <c r="B2436">
        <v>55.774000000000001</v>
      </c>
      <c r="D2436">
        <f t="shared" ref="D2436:D2499" si="116">0.3048*A2436</f>
        <v>7.7553312000000005</v>
      </c>
      <c r="E2436">
        <f t="shared" ref="E2436:E2499" si="117">0.3048*B2436</f>
        <v>16.9999152</v>
      </c>
      <c r="F2436">
        <f t="shared" si="115"/>
        <v>0</v>
      </c>
    </row>
    <row r="2437" spans="1:6" x14ac:dyDescent="0.35">
      <c r="A2437">
        <v>0</v>
      </c>
      <c r="B2437">
        <v>55.774000000000001</v>
      </c>
      <c r="D2437">
        <f t="shared" si="116"/>
        <v>0</v>
      </c>
      <c r="E2437">
        <f t="shared" si="117"/>
        <v>16.9999152</v>
      </c>
      <c r="F2437">
        <f t="shared" ref="F2437:F2500" si="118">(D2438+D2437)*(E2438-E2437)*0.5</f>
        <v>0</v>
      </c>
    </row>
    <row r="2439" spans="1:6" x14ac:dyDescent="0.35">
      <c r="A2439">
        <v>528.04499999999996</v>
      </c>
      <c r="B2439">
        <v>40</v>
      </c>
      <c r="D2439">
        <f t="shared" si="116"/>
        <v>160.948116</v>
      </c>
      <c r="E2439">
        <f t="shared" si="117"/>
        <v>12.192</v>
      </c>
      <c r="F2439">
        <f t="shared" si="118"/>
        <v>-834.26309978014081</v>
      </c>
    </row>
    <row r="2440" spans="1:6" x14ac:dyDescent="0.35">
      <c r="A2440">
        <v>0</v>
      </c>
      <c r="B2440">
        <v>5.9880000000000004</v>
      </c>
      <c r="D2440">
        <f t="shared" si="116"/>
        <v>0</v>
      </c>
      <c r="E2440">
        <f t="shared" si="117"/>
        <v>1.8251424000000003</v>
      </c>
      <c r="F2440">
        <f t="shared" si="118"/>
        <v>0.11573948981087991</v>
      </c>
    </row>
    <row r="2441" spans="1:6" x14ac:dyDescent="0.35">
      <c r="A2441">
        <v>1.7809999999999999</v>
      </c>
      <c r="B2441">
        <v>7.3869999999999996</v>
      </c>
      <c r="D2441">
        <f t="shared" si="116"/>
        <v>0.54284880000000002</v>
      </c>
      <c r="E2441">
        <f t="shared" si="117"/>
        <v>2.2515575999999999</v>
      </c>
      <c r="F2441">
        <f t="shared" si="118"/>
        <v>6.6684873081600177E-2</v>
      </c>
    </row>
    <row r="2442" spans="1:6" x14ac:dyDescent="0.35">
      <c r="A2442">
        <v>2.2290000000000001</v>
      </c>
      <c r="B2442">
        <v>7.7450000000000001</v>
      </c>
      <c r="D2442">
        <f t="shared" si="116"/>
        <v>0.67939920000000009</v>
      </c>
      <c r="E2442">
        <f t="shared" si="117"/>
        <v>2.3606760000000002</v>
      </c>
      <c r="F2442">
        <f t="shared" si="118"/>
        <v>0.36429316560575969</v>
      </c>
    </row>
    <row r="2443" spans="1:6" x14ac:dyDescent="0.35">
      <c r="A2443">
        <v>3.0449999999999999</v>
      </c>
      <c r="B2443">
        <v>9.2319999999999993</v>
      </c>
      <c r="D2443">
        <f t="shared" si="116"/>
        <v>0.92811600000000005</v>
      </c>
      <c r="E2443">
        <f t="shared" si="117"/>
        <v>2.8139135999999998</v>
      </c>
      <c r="F2443">
        <f t="shared" si="118"/>
        <v>0.48673732845888029</v>
      </c>
    </row>
    <row r="2444" spans="1:6" x14ac:dyDescent="0.35">
      <c r="A2444">
        <v>3.7679999999999998</v>
      </c>
      <c r="B2444">
        <v>10.77</v>
      </c>
      <c r="D2444">
        <f t="shared" si="116"/>
        <v>1.1484863999999999</v>
      </c>
      <c r="E2444">
        <f t="shared" si="117"/>
        <v>3.2826960000000001</v>
      </c>
      <c r="F2444">
        <f t="shared" si="118"/>
        <v>0.57672915879744036</v>
      </c>
    </row>
    <row r="2445" spans="1:6" x14ac:dyDescent="0.35">
      <c r="A2445">
        <v>4.4109999999999996</v>
      </c>
      <c r="B2445">
        <v>12.288</v>
      </c>
      <c r="D2445">
        <f t="shared" si="116"/>
        <v>1.3444727999999999</v>
      </c>
      <c r="E2445">
        <f t="shared" si="117"/>
        <v>3.7453824000000004</v>
      </c>
      <c r="F2445">
        <f t="shared" si="118"/>
        <v>0.41446610267903972</v>
      </c>
    </row>
    <row r="2446" spans="1:6" x14ac:dyDescent="0.35">
      <c r="A2446">
        <v>4.7969999999999997</v>
      </c>
      <c r="B2446">
        <v>13.257</v>
      </c>
      <c r="D2446">
        <f t="shared" si="116"/>
        <v>1.4621256</v>
      </c>
      <c r="E2446">
        <f t="shared" si="117"/>
        <v>4.0407336000000003</v>
      </c>
      <c r="F2446">
        <f t="shared" si="118"/>
        <v>0.96722098168319981</v>
      </c>
    </row>
    <row r="2447" spans="1:6" x14ac:dyDescent="0.35">
      <c r="A2447">
        <v>5.5110000000000001</v>
      </c>
      <c r="B2447">
        <v>15.276999999999999</v>
      </c>
      <c r="D2447">
        <f t="shared" si="116"/>
        <v>1.6797528000000002</v>
      </c>
      <c r="E2447">
        <f t="shared" si="117"/>
        <v>4.6564296000000001</v>
      </c>
      <c r="F2447">
        <f t="shared" si="118"/>
        <v>1.3911429880310415</v>
      </c>
    </row>
    <row r="2448" spans="1:6" x14ac:dyDescent="0.35">
      <c r="A2448">
        <v>6.0119999999999996</v>
      </c>
      <c r="B2448">
        <v>17.876000000000001</v>
      </c>
      <c r="D2448">
        <f t="shared" si="116"/>
        <v>1.8324575999999999</v>
      </c>
      <c r="E2448">
        <f t="shared" si="117"/>
        <v>5.4486048000000009</v>
      </c>
      <c r="F2448">
        <f t="shared" si="118"/>
        <v>0.86628312936575858</v>
      </c>
    </row>
    <row r="2449" spans="1:6" x14ac:dyDescent="0.35">
      <c r="A2449">
        <v>6.2249999999999996</v>
      </c>
      <c r="B2449">
        <v>19.399999999999999</v>
      </c>
      <c r="D2449">
        <f t="shared" si="116"/>
        <v>1.8973800000000001</v>
      </c>
      <c r="E2449">
        <f t="shared" si="117"/>
        <v>5.9131200000000002</v>
      </c>
      <c r="F2449">
        <f t="shared" si="118"/>
        <v>1.1679166319040004</v>
      </c>
    </row>
    <row r="2450" spans="1:6" x14ac:dyDescent="0.35">
      <c r="A2450">
        <v>6.3150000000000004</v>
      </c>
      <c r="B2450">
        <v>21.405000000000001</v>
      </c>
      <c r="D2450">
        <f t="shared" si="116"/>
        <v>1.9248120000000002</v>
      </c>
      <c r="E2450">
        <f t="shared" si="117"/>
        <v>6.5242440000000004</v>
      </c>
      <c r="F2450">
        <f t="shared" si="118"/>
        <v>0.88626118489343997</v>
      </c>
    </row>
    <row r="2451" spans="1:6" x14ac:dyDescent="0.35">
      <c r="A2451">
        <v>6.4130000000000003</v>
      </c>
      <c r="B2451">
        <v>22.904</v>
      </c>
      <c r="D2451">
        <f t="shared" si="116"/>
        <v>1.9546824000000003</v>
      </c>
      <c r="E2451">
        <f t="shared" si="117"/>
        <v>6.9811392000000003</v>
      </c>
      <c r="F2451">
        <f t="shared" si="118"/>
        <v>0.57627941518080061</v>
      </c>
    </row>
    <row r="2452" spans="1:6" x14ac:dyDescent="0.35">
      <c r="A2452">
        <v>6.4429999999999996</v>
      </c>
      <c r="B2452">
        <v>23.869</v>
      </c>
      <c r="D2452">
        <f t="shared" si="116"/>
        <v>1.9638264000000001</v>
      </c>
      <c r="E2452">
        <f t="shared" si="117"/>
        <v>7.2752712000000006</v>
      </c>
      <c r="F2452">
        <f t="shared" si="118"/>
        <v>0.58683682374336033</v>
      </c>
    </row>
    <row r="2453" spans="1:6" x14ac:dyDescent="0.35">
      <c r="A2453">
        <v>6.4349999999999996</v>
      </c>
      <c r="B2453">
        <v>24.85</v>
      </c>
      <c r="D2453">
        <f t="shared" si="116"/>
        <v>1.9613879999999999</v>
      </c>
      <c r="E2453">
        <f t="shared" si="117"/>
        <v>7.5742800000000008</v>
      </c>
      <c r="F2453">
        <f t="shared" si="118"/>
        <v>0.56972380506623888</v>
      </c>
    </row>
    <row r="2454" spans="1:6" x14ac:dyDescent="0.35">
      <c r="A2454">
        <v>6.3810000000000002</v>
      </c>
      <c r="B2454">
        <v>25.806999999999999</v>
      </c>
      <c r="D2454">
        <f t="shared" si="116"/>
        <v>1.9449288000000002</v>
      </c>
      <c r="E2454">
        <f t="shared" si="117"/>
        <v>7.8659736000000002</v>
      </c>
      <c r="F2454">
        <f t="shared" si="118"/>
        <v>0.54404243191296175</v>
      </c>
    </row>
    <row r="2455" spans="1:6" x14ac:dyDescent="0.35">
      <c r="A2455">
        <v>6.2670000000000003</v>
      </c>
      <c r="B2455">
        <v>26.733000000000001</v>
      </c>
      <c r="D2455">
        <f t="shared" si="116"/>
        <v>1.9101816000000003</v>
      </c>
      <c r="E2455">
        <f t="shared" si="117"/>
        <v>8.1482184000000011</v>
      </c>
      <c r="F2455">
        <f t="shared" si="118"/>
        <v>0.53534494221119722</v>
      </c>
    </row>
    <row r="2456" spans="1:6" x14ac:dyDescent="0.35">
      <c r="A2456">
        <v>6.0590000000000002</v>
      </c>
      <c r="B2456">
        <v>27.667999999999999</v>
      </c>
      <c r="D2456">
        <f t="shared" si="116"/>
        <v>1.8467832000000002</v>
      </c>
      <c r="E2456">
        <f t="shared" si="117"/>
        <v>8.4332063999999995</v>
      </c>
      <c r="F2456">
        <f t="shared" si="118"/>
        <v>0.24095982775680233</v>
      </c>
    </row>
    <row r="2457" spans="1:6" x14ac:dyDescent="0.35">
      <c r="A2457">
        <v>5.9210000000000003</v>
      </c>
      <c r="B2457">
        <v>28.100999999999999</v>
      </c>
      <c r="D2457">
        <f t="shared" si="116"/>
        <v>1.8047208000000001</v>
      </c>
      <c r="E2457">
        <f t="shared" si="117"/>
        <v>8.5651848000000008</v>
      </c>
      <c r="F2457">
        <f t="shared" si="118"/>
        <v>0.40020139830527912</v>
      </c>
    </row>
    <row r="2458" spans="1:6" x14ac:dyDescent="0.35">
      <c r="A2458">
        <v>5.5970000000000004</v>
      </c>
      <c r="B2458">
        <v>28.849</v>
      </c>
      <c r="D2458">
        <f t="shared" si="116"/>
        <v>1.7059656000000003</v>
      </c>
      <c r="E2458">
        <f t="shared" si="117"/>
        <v>8.7931752000000003</v>
      </c>
      <c r="F2458">
        <f t="shared" si="118"/>
        <v>0.23992953304320028</v>
      </c>
    </row>
    <row r="2459" spans="1:6" x14ac:dyDescent="0.35">
      <c r="A2459">
        <v>5.3230000000000004</v>
      </c>
      <c r="B2459">
        <v>29.321999999999999</v>
      </c>
      <c r="D2459">
        <f t="shared" si="116"/>
        <v>1.6224504000000002</v>
      </c>
      <c r="E2459">
        <f t="shared" si="117"/>
        <v>8.9373456000000004</v>
      </c>
      <c r="F2459">
        <f t="shared" si="118"/>
        <v>0.18629293838112071</v>
      </c>
    </row>
    <row r="2460" spans="1:6" x14ac:dyDescent="0.35">
      <c r="A2460">
        <v>5.04</v>
      </c>
      <c r="B2460">
        <v>29.709</v>
      </c>
      <c r="D2460">
        <f t="shared" si="116"/>
        <v>1.536192</v>
      </c>
      <c r="E2460">
        <f t="shared" si="117"/>
        <v>9.0553032000000009</v>
      </c>
      <c r="F2460">
        <f t="shared" si="118"/>
        <v>2.6096092323840841E-2</v>
      </c>
    </row>
    <row r="2461" spans="1:6" x14ac:dyDescent="0.35">
      <c r="A2461">
        <v>4.992</v>
      </c>
      <c r="B2461">
        <v>29.765000000000001</v>
      </c>
      <c r="D2461">
        <f t="shared" si="116"/>
        <v>1.5215616000000001</v>
      </c>
      <c r="E2461">
        <f t="shared" si="117"/>
        <v>9.0723720000000014</v>
      </c>
      <c r="F2461">
        <f t="shared" si="118"/>
        <v>0.12143086939583875</v>
      </c>
    </row>
    <row r="2462" spans="1:6" x14ac:dyDescent="0.35">
      <c r="A2462">
        <v>4.726</v>
      </c>
      <c r="B2462">
        <v>30.033999999999999</v>
      </c>
      <c r="D2462">
        <f t="shared" si="116"/>
        <v>1.4404848000000001</v>
      </c>
      <c r="E2462">
        <f t="shared" si="117"/>
        <v>9.1543632000000006</v>
      </c>
      <c r="F2462">
        <f t="shared" si="118"/>
        <v>0.11703525496128045</v>
      </c>
    </row>
    <row r="2463" spans="1:6" x14ac:dyDescent="0.35">
      <c r="A2463">
        <v>4.3369999999999997</v>
      </c>
      <c r="B2463">
        <v>30.312000000000001</v>
      </c>
      <c r="D2463">
        <f t="shared" si="116"/>
        <v>1.3219175999999999</v>
      </c>
      <c r="E2463">
        <f t="shared" si="117"/>
        <v>9.2390976000000009</v>
      </c>
      <c r="F2463">
        <f t="shared" si="118"/>
        <v>5.1720051398398401E-2</v>
      </c>
    </row>
    <row r="2464" spans="1:6" x14ac:dyDescent="0.35">
      <c r="A2464">
        <v>4.0979999999999999</v>
      </c>
      <c r="B2464">
        <v>30.443999999999999</v>
      </c>
      <c r="D2464">
        <f t="shared" si="116"/>
        <v>1.2490703999999999</v>
      </c>
      <c r="E2464">
        <f t="shared" si="117"/>
        <v>9.2793311999999997</v>
      </c>
      <c r="F2464">
        <f t="shared" si="118"/>
        <v>7.5726661449601385E-2</v>
      </c>
    </row>
    <row r="2465" spans="1:6" x14ac:dyDescent="0.35">
      <c r="A2465">
        <v>3.665</v>
      </c>
      <c r="B2465">
        <v>30.654</v>
      </c>
      <c r="D2465">
        <f t="shared" si="116"/>
        <v>1.117092</v>
      </c>
      <c r="E2465">
        <f t="shared" si="117"/>
        <v>9.3433392000000008</v>
      </c>
      <c r="F2465">
        <f t="shared" si="118"/>
        <v>0.14562904551551992</v>
      </c>
    </row>
    <row r="2466" spans="1:6" x14ac:dyDescent="0.35">
      <c r="A2466">
        <v>2.2280000000000002</v>
      </c>
      <c r="B2466">
        <v>31.186</v>
      </c>
      <c r="D2466">
        <f t="shared" si="116"/>
        <v>0.6790944000000001</v>
      </c>
      <c r="E2466">
        <f t="shared" si="117"/>
        <v>9.5054928000000007</v>
      </c>
      <c r="F2466">
        <f t="shared" si="118"/>
        <v>4.3467474355200202E-2</v>
      </c>
    </row>
    <row r="2467" spans="1:6" x14ac:dyDescent="0.35">
      <c r="A2467">
        <v>0</v>
      </c>
      <c r="B2467">
        <v>31.606000000000002</v>
      </c>
      <c r="D2467">
        <f t="shared" si="116"/>
        <v>0</v>
      </c>
      <c r="E2467">
        <f t="shared" si="117"/>
        <v>9.6335088000000013</v>
      </c>
      <c r="F2467">
        <f t="shared" si="118"/>
        <v>0</v>
      </c>
    </row>
    <row r="2468" spans="1:6" x14ac:dyDescent="0.35">
      <c r="A2468">
        <v>0</v>
      </c>
      <c r="B2468">
        <v>33.21</v>
      </c>
      <c r="D2468">
        <f t="shared" si="116"/>
        <v>0</v>
      </c>
      <c r="E2468">
        <f t="shared" si="117"/>
        <v>10.122408</v>
      </c>
      <c r="F2468">
        <f t="shared" si="118"/>
        <v>0.7009335555494407</v>
      </c>
    </row>
    <row r="2469" spans="1:6" x14ac:dyDescent="0.35">
      <c r="A2469">
        <v>6.9729999999999999</v>
      </c>
      <c r="B2469">
        <v>35.374000000000002</v>
      </c>
      <c r="D2469">
        <f t="shared" si="116"/>
        <v>2.1253704</v>
      </c>
      <c r="E2469">
        <f t="shared" si="117"/>
        <v>10.781995200000001</v>
      </c>
      <c r="F2469">
        <f t="shared" si="118"/>
        <v>0.7921225344614401</v>
      </c>
    </row>
    <row r="2470" spans="1:6" x14ac:dyDescent="0.35">
      <c r="A2470">
        <v>8.6430000000000007</v>
      </c>
      <c r="B2470">
        <v>36.466000000000001</v>
      </c>
      <c r="D2470">
        <f t="shared" si="116"/>
        <v>2.6343864000000004</v>
      </c>
      <c r="E2470">
        <f t="shared" si="117"/>
        <v>11.114836800000001</v>
      </c>
      <c r="F2470">
        <f t="shared" si="118"/>
        <v>2.9953863188928032</v>
      </c>
    </row>
    <row r="2471" spans="1:6" x14ac:dyDescent="0.35">
      <c r="A2471">
        <v>11.699</v>
      </c>
      <c r="B2471">
        <v>39.636000000000003</v>
      </c>
      <c r="D2471">
        <f t="shared" si="116"/>
        <v>3.5658552000000001</v>
      </c>
      <c r="E2471">
        <f t="shared" si="117"/>
        <v>12.081052800000002</v>
      </c>
      <c r="F2471">
        <f t="shared" si="118"/>
        <v>1.3830495538953507</v>
      </c>
    </row>
    <row r="2472" spans="1:6" x14ac:dyDescent="0.35">
      <c r="A2472">
        <v>12.928000000000001</v>
      </c>
      <c r="B2472">
        <v>40.844999999999999</v>
      </c>
      <c r="D2472">
        <f t="shared" si="116"/>
        <v>3.9404544000000006</v>
      </c>
      <c r="E2472">
        <f t="shared" si="117"/>
        <v>12.449555999999999</v>
      </c>
      <c r="F2472">
        <f t="shared" si="118"/>
        <v>2.1685276629360044</v>
      </c>
    </row>
    <row r="2473" spans="1:6" x14ac:dyDescent="0.35">
      <c r="A2473">
        <v>14.135</v>
      </c>
      <c r="B2473">
        <v>42.57</v>
      </c>
      <c r="D2473">
        <f t="shared" si="116"/>
        <v>4.3083480000000005</v>
      </c>
      <c r="E2473">
        <f t="shared" si="117"/>
        <v>12.975336</v>
      </c>
      <c r="F2473">
        <f t="shared" si="118"/>
        <v>5.2205487433977584</v>
      </c>
    </row>
    <row r="2474" spans="1:6" x14ac:dyDescent="0.35">
      <c r="A2474">
        <v>16.893999999999998</v>
      </c>
      <c r="B2474">
        <v>46.192</v>
      </c>
      <c r="D2474">
        <f t="shared" si="116"/>
        <v>5.1492911999999995</v>
      </c>
      <c r="E2474">
        <f t="shared" si="117"/>
        <v>14.0793216</v>
      </c>
      <c r="F2474">
        <f t="shared" si="118"/>
        <v>2.7119668289587198</v>
      </c>
    </row>
    <row r="2475" spans="1:6" x14ac:dyDescent="0.35">
      <c r="A2475">
        <v>18.234000000000002</v>
      </c>
      <c r="B2475">
        <v>47.853999999999999</v>
      </c>
      <c r="D2475">
        <f t="shared" si="116"/>
        <v>5.5577232000000008</v>
      </c>
      <c r="E2475">
        <f t="shared" si="117"/>
        <v>14.5858992</v>
      </c>
      <c r="F2475">
        <f t="shared" si="118"/>
        <v>4.8890198322633589</v>
      </c>
    </row>
    <row r="2476" spans="1:6" x14ac:dyDescent="0.35">
      <c r="A2476">
        <v>19.997</v>
      </c>
      <c r="B2476">
        <v>50.606999999999999</v>
      </c>
      <c r="D2476">
        <f t="shared" si="116"/>
        <v>6.0950856</v>
      </c>
      <c r="E2476">
        <f t="shared" si="117"/>
        <v>15.4250136</v>
      </c>
      <c r="F2476">
        <f t="shared" si="118"/>
        <v>8.500875096280323</v>
      </c>
    </row>
    <row r="2477" spans="1:6" x14ac:dyDescent="0.35">
      <c r="A2477">
        <v>23.184999999999999</v>
      </c>
      <c r="B2477">
        <v>54.844999999999999</v>
      </c>
      <c r="D2477">
        <f t="shared" si="116"/>
        <v>7.0667879999999998</v>
      </c>
      <c r="E2477">
        <f t="shared" si="117"/>
        <v>16.716756</v>
      </c>
      <c r="F2477">
        <f t="shared" si="118"/>
        <v>2.0950574305219205</v>
      </c>
    </row>
    <row r="2478" spans="1:6" x14ac:dyDescent="0.35">
      <c r="A2478">
        <v>25.364000000000001</v>
      </c>
      <c r="B2478">
        <v>55.774000000000001</v>
      </c>
      <c r="D2478">
        <f t="shared" si="116"/>
        <v>7.730947200000001</v>
      </c>
      <c r="E2478">
        <f t="shared" si="117"/>
        <v>16.9999152</v>
      </c>
      <c r="F2478">
        <f t="shared" si="118"/>
        <v>0</v>
      </c>
    </row>
    <row r="2479" spans="1:6" x14ac:dyDescent="0.35">
      <c r="A2479">
        <v>0</v>
      </c>
      <c r="B2479">
        <v>55.774000000000001</v>
      </c>
      <c r="D2479">
        <f t="shared" si="116"/>
        <v>0</v>
      </c>
      <c r="E2479">
        <f t="shared" si="117"/>
        <v>16.9999152</v>
      </c>
      <c r="F2479">
        <f t="shared" si="118"/>
        <v>0</v>
      </c>
    </row>
    <row r="2481" spans="1:6" x14ac:dyDescent="0.35">
      <c r="A2481">
        <v>528.21900000000005</v>
      </c>
      <c r="B2481">
        <v>41</v>
      </c>
      <c r="D2481">
        <f t="shared" si="116"/>
        <v>161.00115120000001</v>
      </c>
      <c r="E2481">
        <f t="shared" si="117"/>
        <v>12.4968</v>
      </c>
      <c r="F2481">
        <f t="shared" si="118"/>
        <v>-854.90336158082505</v>
      </c>
    </row>
    <row r="2482" spans="1:6" x14ac:dyDescent="0.35">
      <c r="A2482">
        <v>0</v>
      </c>
      <c r="B2482">
        <v>6.1580000000000004</v>
      </c>
      <c r="D2482">
        <f t="shared" si="116"/>
        <v>0</v>
      </c>
      <c r="E2482">
        <f t="shared" si="117"/>
        <v>1.8769584000000001</v>
      </c>
      <c r="F2482">
        <f t="shared" si="118"/>
        <v>0.16344394665984008</v>
      </c>
    </row>
    <row r="2483" spans="1:6" x14ac:dyDescent="0.35">
      <c r="A2483">
        <v>2.1560000000000001</v>
      </c>
      <c r="B2483">
        <v>7.79</v>
      </c>
      <c r="D2483">
        <f t="shared" si="116"/>
        <v>0.65714880000000009</v>
      </c>
      <c r="E2483">
        <f t="shared" si="117"/>
        <v>2.3743920000000003</v>
      </c>
      <c r="F2483">
        <f t="shared" si="118"/>
        <v>0.35334900168767985</v>
      </c>
    </row>
    <row r="2484" spans="1:6" x14ac:dyDescent="0.35">
      <c r="A2484">
        <v>2.9630000000000001</v>
      </c>
      <c r="B2484">
        <v>9.2759999999999998</v>
      </c>
      <c r="D2484">
        <f t="shared" si="116"/>
        <v>0.9031224000000001</v>
      </c>
      <c r="E2484">
        <f t="shared" si="117"/>
        <v>2.8273248</v>
      </c>
      <c r="F2484">
        <f t="shared" si="118"/>
        <v>0.47290680644256</v>
      </c>
    </row>
    <row r="2485" spans="1:6" x14ac:dyDescent="0.35">
      <c r="A2485">
        <v>3.6779999999999999</v>
      </c>
      <c r="B2485">
        <v>10.808999999999999</v>
      </c>
      <c r="D2485">
        <f t="shared" si="116"/>
        <v>1.1210544</v>
      </c>
      <c r="E2485">
        <f t="shared" si="117"/>
        <v>3.2945831999999999</v>
      </c>
      <c r="F2485">
        <f t="shared" si="118"/>
        <v>0.56287109102976018</v>
      </c>
    </row>
    <row r="2486" spans="1:6" x14ac:dyDescent="0.35">
      <c r="A2486">
        <v>4.3150000000000004</v>
      </c>
      <c r="B2486">
        <v>12.324999999999999</v>
      </c>
      <c r="D2486">
        <f t="shared" si="116"/>
        <v>1.3152120000000003</v>
      </c>
      <c r="E2486">
        <f t="shared" si="117"/>
        <v>3.7566600000000001</v>
      </c>
      <c r="F2486">
        <f t="shared" si="118"/>
        <v>0.40717061275391991</v>
      </c>
    </row>
    <row r="2487" spans="1:6" x14ac:dyDescent="0.35">
      <c r="A2487">
        <v>4.7030000000000003</v>
      </c>
      <c r="B2487">
        <v>13.297000000000001</v>
      </c>
      <c r="D2487">
        <f t="shared" si="116"/>
        <v>1.4334744000000001</v>
      </c>
      <c r="E2487">
        <f t="shared" si="117"/>
        <v>4.0529256</v>
      </c>
      <c r="F2487">
        <f t="shared" si="118"/>
        <v>0.70153788982463994</v>
      </c>
    </row>
    <row r="2488" spans="1:6" x14ac:dyDescent="0.35">
      <c r="A2488">
        <v>5.2460000000000004</v>
      </c>
      <c r="B2488">
        <v>14.815</v>
      </c>
      <c r="D2488">
        <f t="shared" si="116"/>
        <v>1.5989808000000003</v>
      </c>
      <c r="E2488">
        <f t="shared" si="117"/>
        <v>4.515612</v>
      </c>
      <c r="F2488">
        <f t="shared" si="118"/>
        <v>0.24603182277408001</v>
      </c>
    </row>
    <row r="2489" spans="1:6" x14ac:dyDescent="0.35">
      <c r="A2489">
        <v>5.4109999999999996</v>
      </c>
      <c r="B2489">
        <v>15.311999999999999</v>
      </c>
      <c r="D2489">
        <f t="shared" si="116"/>
        <v>1.6492727999999999</v>
      </c>
      <c r="E2489">
        <f t="shared" si="117"/>
        <v>4.6670976</v>
      </c>
      <c r="F2489">
        <f t="shared" si="118"/>
        <v>1.3593937457231997</v>
      </c>
    </row>
    <row r="2490" spans="1:6" x14ac:dyDescent="0.35">
      <c r="A2490">
        <v>5.91</v>
      </c>
      <c r="B2490">
        <v>17.896999999999998</v>
      </c>
      <c r="D2490">
        <f t="shared" si="116"/>
        <v>1.8013680000000001</v>
      </c>
      <c r="E2490">
        <f t="shared" si="117"/>
        <v>5.4550055999999998</v>
      </c>
      <c r="F2490">
        <f t="shared" si="118"/>
        <v>0.8471586669696004</v>
      </c>
    </row>
    <row r="2491" spans="1:6" x14ac:dyDescent="0.35">
      <c r="A2491">
        <v>6.12</v>
      </c>
      <c r="B2491">
        <v>19.413</v>
      </c>
      <c r="D2491">
        <f t="shared" si="116"/>
        <v>1.8653760000000001</v>
      </c>
      <c r="E2491">
        <f t="shared" si="117"/>
        <v>5.9170824</v>
      </c>
      <c r="F2491">
        <f t="shared" si="118"/>
        <v>1.1454015801600008</v>
      </c>
    </row>
    <row r="2492" spans="1:6" x14ac:dyDescent="0.35">
      <c r="A2492">
        <v>6.2089999999999996</v>
      </c>
      <c r="B2492">
        <v>21.413</v>
      </c>
      <c r="D2492">
        <f t="shared" si="116"/>
        <v>1.8925031999999999</v>
      </c>
      <c r="E2492">
        <f t="shared" si="117"/>
        <v>6.5266824000000003</v>
      </c>
      <c r="F2492">
        <f t="shared" si="118"/>
        <v>0.86852311456320019</v>
      </c>
    </row>
    <row r="2493" spans="1:6" x14ac:dyDescent="0.35">
      <c r="A2493">
        <v>6.306</v>
      </c>
      <c r="B2493">
        <v>22.907</v>
      </c>
      <c r="D2493">
        <f t="shared" si="116"/>
        <v>1.9220688000000001</v>
      </c>
      <c r="E2493">
        <f t="shared" si="117"/>
        <v>6.9820536000000004</v>
      </c>
      <c r="F2493">
        <f t="shared" si="118"/>
        <v>0.56718420756480115</v>
      </c>
    </row>
    <row r="2494" spans="1:6" x14ac:dyDescent="0.35">
      <c r="A2494">
        <v>6.3339999999999996</v>
      </c>
      <c r="B2494">
        <v>23.873000000000001</v>
      </c>
      <c r="D2494">
        <f t="shared" si="116"/>
        <v>1.9306032</v>
      </c>
      <c r="E2494">
        <f t="shared" si="117"/>
        <v>7.276490400000001</v>
      </c>
      <c r="F2494">
        <f t="shared" si="118"/>
        <v>0.57328375665599829</v>
      </c>
    </row>
    <row r="2495" spans="1:6" x14ac:dyDescent="0.35">
      <c r="A2495">
        <v>6.3239999999999998</v>
      </c>
      <c r="B2495">
        <v>24.847999999999999</v>
      </c>
      <c r="D2495">
        <f t="shared" si="116"/>
        <v>1.9275552</v>
      </c>
      <c r="E2495">
        <f t="shared" si="117"/>
        <v>7.5736704000000001</v>
      </c>
      <c r="F2495">
        <f t="shared" si="118"/>
        <v>0.55675305423360089</v>
      </c>
    </row>
    <row r="2496" spans="1:6" x14ac:dyDescent="0.35">
      <c r="A2496">
        <v>6.266</v>
      </c>
      <c r="B2496">
        <v>25.8</v>
      </c>
      <c r="D2496">
        <f t="shared" si="116"/>
        <v>1.9098768000000002</v>
      </c>
      <c r="E2496">
        <f t="shared" si="117"/>
        <v>7.8638400000000006</v>
      </c>
      <c r="F2496">
        <f t="shared" si="118"/>
        <v>0.52936393739903831</v>
      </c>
    </row>
    <row r="2497" spans="1:6" x14ac:dyDescent="0.35">
      <c r="A2497">
        <v>6.1479999999999997</v>
      </c>
      <c r="B2497">
        <v>26.718</v>
      </c>
      <c r="D2497">
        <f t="shared" si="116"/>
        <v>1.8739104</v>
      </c>
      <c r="E2497">
        <f t="shared" si="117"/>
        <v>8.1436463999999997</v>
      </c>
      <c r="F2497">
        <f t="shared" si="118"/>
        <v>0.51373546284960148</v>
      </c>
    </row>
    <row r="2498" spans="1:6" x14ac:dyDescent="0.35">
      <c r="A2498">
        <v>5.9390000000000001</v>
      </c>
      <c r="B2498">
        <v>27.632999999999999</v>
      </c>
      <c r="D2498">
        <f t="shared" si="116"/>
        <v>1.8102072</v>
      </c>
      <c r="E2498">
        <f t="shared" si="117"/>
        <v>8.4225384000000005</v>
      </c>
      <c r="F2498">
        <f t="shared" si="118"/>
        <v>0.23118512730624019</v>
      </c>
    </row>
    <row r="2499" spans="1:6" x14ac:dyDescent="0.35">
      <c r="A2499">
        <v>5.7990000000000004</v>
      </c>
      <c r="B2499">
        <v>28.056999999999999</v>
      </c>
      <c r="D2499">
        <f t="shared" si="116"/>
        <v>1.7675352000000002</v>
      </c>
      <c r="E2499">
        <f t="shared" si="117"/>
        <v>8.5517736000000006</v>
      </c>
      <c r="F2499">
        <f t="shared" si="118"/>
        <v>0.38526816365567851</v>
      </c>
    </row>
    <row r="2500" spans="1:6" x14ac:dyDescent="0.35">
      <c r="A2500">
        <v>5.47</v>
      </c>
      <c r="B2500">
        <v>28.792999999999999</v>
      </c>
      <c r="D2500">
        <f t="shared" ref="D2500:D2563" si="119">0.3048*A2500</f>
        <v>1.6672560000000001</v>
      </c>
      <c r="E2500">
        <f t="shared" ref="E2500:E2563" si="120">0.3048*B2500</f>
        <v>8.7761063999999998</v>
      </c>
      <c r="F2500">
        <f t="shared" si="118"/>
        <v>0.22214974924800138</v>
      </c>
    </row>
    <row r="2501" spans="1:6" x14ac:dyDescent="0.35">
      <c r="A2501">
        <v>5.2050000000000001</v>
      </c>
      <c r="B2501">
        <v>29.241</v>
      </c>
      <c r="D2501">
        <f t="shared" si="119"/>
        <v>1.586484</v>
      </c>
      <c r="E2501">
        <f t="shared" si="120"/>
        <v>8.9126568000000006</v>
      </c>
      <c r="F2501">
        <f t="shared" ref="F2501:F2564" si="121">(D2502+D2501)*(E2502-E2501)*0.5</f>
        <v>0.17555125663871907</v>
      </c>
    </row>
    <row r="2502" spans="1:6" x14ac:dyDescent="0.35">
      <c r="A2502">
        <v>4.9269999999999996</v>
      </c>
      <c r="B2502">
        <v>29.614000000000001</v>
      </c>
      <c r="D2502">
        <f t="shared" si="119"/>
        <v>1.5017495999999999</v>
      </c>
      <c r="E2502">
        <f t="shared" si="120"/>
        <v>9.0263472</v>
      </c>
      <c r="F2502">
        <f t="shared" si="121"/>
        <v>2.5050143448000335E-2</v>
      </c>
    </row>
    <row r="2503" spans="1:6" x14ac:dyDescent="0.35">
      <c r="A2503">
        <v>4.8780000000000001</v>
      </c>
      <c r="B2503">
        <v>29.669</v>
      </c>
      <c r="D2503">
        <f t="shared" si="119"/>
        <v>1.4868144000000001</v>
      </c>
      <c r="E2503">
        <f t="shared" si="120"/>
        <v>9.0431112000000002</v>
      </c>
      <c r="F2503">
        <f t="shared" si="121"/>
        <v>0.11424584118528178</v>
      </c>
    </row>
    <row r="2504" spans="1:6" x14ac:dyDescent="0.35">
      <c r="A2504">
        <v>4.6180000000000003</v>
      </c>
      <c r="B2504">
        <v>29.928000000000001</v>
      </c>
      <c r="D2504">
        <f t="shared" si="119"/>
        <v>1.4075664000000001</v>
      </c>
      <c r="E2504">
        <f t="shared" si="120"/>
        <v>9.1220544000000015</v>
      </c>
      <c r="F2504">
        <f t="shared" si="121"/>
        <v>0.1056092029747179</v>
      </c>
    </row>
    <row r="2505" spans="1:6" x14ac:dyDescent="0.35">
      <c r="A2505">
        <v>4.2629999999999999</v>
      </c>
      <c r="B2505">
        <v>30.184000000000001</v>
      </c>
      <c r="D2505">
        <f t="shared" si="119"/>
        <v>1.2993624000000001</v>
      </c>
      <c r="E2505">
        <f t="shared" si="120"/>
        <v>9.2000831999999999</v>
      </c>
      <c r="F2505">
        <f t="shared" si="121"/>
        <v>4.9338203258881275E-2</v>
      </c>
    </row>
    <row r="2506" spans="1:6" x14ac:dyDescent="0.35">
      <c r="A2506">
        <v>4.0350000000000001</v>
      </c>
      <c r="B2506">
        <v>30.312000000000001</v>
      </c>
      <c r="D2506">
        <f t="shared" si="119"/>
        <v>1.2298680000000002</v>
      </c>
      <c r="E2506">
        <f t="shared" si="120"/>
        <v>9.2390976000000009</v>
      </c>
      <c r="F2506">
        <f t="shared" si="121"/>
        <v>7.5207054746880067E-2</v>
      </c>
    </row>
    <row r="2507" spans="1:6" x14ac:dyDescent="0.35">
      <c r="A2507">
        <v>3.6019999999999999</v>
      </c>
      <c r="B2507">
        <v>30.524000000000001</v>
      </c>
      <c r="D2507">
        <f t="shared" si="119"/>
        <v>1.0978896</v>
      </c>
      <c r="E2507">
        <f t="shared" si="120"/>
        <v>9.303715200000001</v>
      </c>
      <c r="F2507">
        <f t="shared" si="121"/>
        <v>0.14500956804479909</v>
      </c>
    </row>
    <row r="2508" spans="1:6" x14ac:dyDescent="0.35">
      <c r="A2508">
        <v>2.1789999999999998</v>
      </c>
      <c r="B2508">
        <v>31.064</v>
      </c>
      <c r="D2508">
        <f t="shared" si="119"/>
        <v>0.66415919999999995</v>
      </c>
      <c r="E2508">
        <f t="shared" si="120"/>
        <v>9.4683071999999999</v>
      </c>
      <c r="F2508">
        <f t="shared" si="121"/>
        <v>3.6337212486720054E-2</v>
      </c>
    </row>
    <row r="2509" spans="1:6" x14ac:dyDescent="0.35">
      <c r="A2509">
        <v>0</v>
      </c>
      <c r="B2509">
        <v>31.422999999999998</v>
      </c>
      <c r="D2509">
        <f t="shared" si="119"/>
        <v>0</v>
      </c>
      <c r="E2509">
        <f t="shared" si="120"/>
        <v>9.5777304000000001</v>
      </c>
      <c r="F2509">
        <f t="shared" si="121"/>
        <v>0</v>
      </c>
    </row>
    <row r="2510" spans="1:6" x14ac:dyDescent="0.35">
      <c r="A2510">
        <v>0</v>
      </c>
      <c r="B2510">
        <v>33.738999999999997</v>
      </c>
      <c r="D2510">
        <f t="shared" si="119"/>
        <v>0</v>
      </c>
      <c r="E2510">
        <f t="shared" si="120"/>
        <v>10.283647199999999</v>
      </c>
      <c r="F2510">
        <f t="shared" si="121"/>
        <v>0.57483821032128135</v>
      </c>
    </row>
    <row r="2511" spans="1:6" x14ac:dyDescent="0.35">
      <c r="A2511">
        <v>6.766</v>
      </c>
      <c r="B2511">
        <v>35.567999999999998</v>
      </c>
      <c r="D2511">
        <f t="shared" si="119"/>
        <v>2.0622768000000002</v>
      </c>
      <c r="E2511">
        <f t="shared" si="120"/>
        <v>10.8411264</v>
      </c>
      <c r="F2511">
        <f t="shared" si="121"/>
        <v>0.77308823446559838</v>
      </c>
    </row>
    <row r="2512" spans="1:6" x14ac:dyDescent="0.35">
      <c r="A2512">
        <v>8.4329999999999998</v>
      </c>
      <c r="B2512">
        <v>36.662999999999997</v>
      </c>
      <c r="D2512">
        <f t="shared" si="119"/>
        <v>2.5703784000000001</v>
      </c>
      <c r="E2512">
        <f t="shared" si="120"/>
        <v>11.1748824</v>
      </c>
      <c r="F2512">
        <f t="shared" si="121"/>
        <v>2.845736244000002</v>
      </c>
    </row>
    <row r="2513" spans="1:6" x14ac:dyDescent="0.35">
      <c r="A2513">
        <v>11.170999999999999</v>
      </c>
      <c r="B2513">
        <v>39.787999999999997</v>
      </c>
      <c r="D2513">
        <f t="shared" si="119"/>
        <v>3.4049208000000002</v>
      </c>
      <c r="E2513">
        <f t="shared" si="120"/>
        <v>12.1273824</v>
      </c>
      <c r="F2513">
        <f t="shared" si="121"/>
        <v>1.3048108871472017</v>
      </c>
    </row>
    <row r="2514" spans="1:6" x14ac:dyDescent="0.35">
      <c r="A2514">
        <v>12.414</v>
      </c>
      <c r="B2514">
        <v>40.978999999999999</v>
      </c>
      <c r="D2514">
        <f t="shared" si="119"/>
        <v>3.7837871999999999</v>
      </c>
      <c r="E2514">
        <f t="shared" si="120"/>
        <v>12.490399200000001</v>
      </c>
      <c r="F2514">
        <f t="shared" si="121"/>
        <v>0.88642283618304296</v>
      </c>
    </row>
    <row r="2515" spans="1:6" x14ac:dyDescent="0.35">
      <c r="A2515">
        <v>12.962</v>
      </c>
      <c r="B2515">
        <v>41.731000000000002</v>
      </c>
      <c r="D2515">
        <f t="shared" si="119"/>
        <v>3.9508176000000002</v>
      </c>
      <c r="E2515">
        <f t="shared" si="120"/>
        <v>12.719608800000001</v>
      </c>
      <c r="F2515">
        <f t="shared" si="121"/>
        <v>2.688972211722243</v>
      </c>
    </row>
    <row r="2516" spans="1:6" x14ac:dyDescent="0.35">
      <c r="A2516">
        <v>14.762</v>
      </c>
      <c r="B2516">
        <v>43.819000000000003</v>
      </c>
      <c r="D2516">
        <f t="shared" si="119"/>
        <v>4.4994576000000004</v>
      </c>
      <c r="E2516">
        <f t="shared" si="120"/>
        <v>13.356031200000002</v>
      </c>
      <c r="F2516">
        <f t="shared" si="121"/>
        <v>4.1280644096611105</v>
      </c>
    </row>
    <row r="2517" spans="1:6" x14ac:dyDescent="0.35">
      <c r="A2517">
        <v>17.079000000000001</v>
      </c>
      <c r="B2517">
        <v>46.61</v>
      </c>
      <c r="D2517">
        <f t="shared" si="119"/>
        <v>5.2056792000000005</v>
      </c>
      <c r="E2517">
        <f t="shared" si="120"/>
        <v>14.206728</v>
      </c>
      <c r="F2517">
        <f t="shared" si="121"/>
        <v>2.1677965624627231</v>
      </c>
    </row>
    <row r="2518" spans="1:6" x14ac:dyDescent="0.35">
      <c r="A2518">
        <v>18.088999999999999</v>
      </c>
      <c r="B2518">
        <v>47.936999999999998</v>
      </c>
      <c r="D2518">
        <f t="shared" si="119"/>
        <v>5.5135271999999995</v>
      </c>
      <c r="E2518">
        <f t="shared" si="120"/>
        <v>14.611197600000001</v>
      </c>
      <c r="F2518">
        <f t="shared" si="121"/>
        <v>4.8860122356979296</v>
      </c>
    </row>
    <row r="2519" spans="1:6" x14ac:dyDescent="0.35">
      <c r="A2519">
        <v>20.187999999999999</v>
      </c>
      <c r="B2519">
        <v>50.685000000000002</v>
      </c>
      <c r="D2519">
        <f t="shared" si="119"/>
        <v>6.1533024000000003</v>
      </c>
      <c r="E2519">
        <f t="shared" si="120"/>
        <v>15.448788000000002</v>
      </c>
      <c r="F2519">
        <f t="shared" si="121"/>
        <v>8.5652520255907074</v>
      </c>
    </row>
    <row r="2520" spans="1:6" x14ac:dyDescent="0.35">
      <c r="A2520">
        <v>23.393000000000001</v>
      </c>
      <c r="B2520">
        <v>54.915999999999997</v>
      </c>
      <c r="D2520">
        <f t="shared" si="119"/>
        <v>7.1301864000000004</v>
      </c>
      <c r="E2520">
        <f t="shared" si="120"/>
        <v>16.7383968</v>
      </c>
      <c r="F2520">
        <f t="shared" si="121"/>
        <v>1.9367733651551997</v>
      </c>
    </row>
    <row r="2521" spans="1:6" x14ac:dyDescent="0.35">
      <c r="A2521">
        <v>25.202000000000002</v>
      </c>
      <c r="B2521">
        <v>55.774000000000001</v>
      </c>
      <c r="D2521">
        <f t="shared" si="119"/>
        <v>7.6815696000000013</v>
      </c>
      <c r="E2521">
        <f t="shared" si="120"/>
        <v>16.9999152</v>
      </c>
      <c r="F2521">
        <f t="shared" si="121"/>
        <v>0</v>
      </c>
    </row>
    <row r="2522" spans="1:6" x14ac:dyDescent="0.35">
      <c r="A2522">
        <v>0</v>
      </c>
      <c r="B2522">
        <v>55.774000000000001</v>
      </c>
      <c r="D2522">
        <f t="shared" si="119"/>
        <v>0</v>
      </c>
      <c r="E2522">
        <f t="shared" si="120"/>
        <v>16.9999152</v>
      </c>
      <c r="F2522">
        <f t="shared" si="121"/>
        <v>0</v>
      </c>
    </row>
    <row r="2524" spans="1:6" x14ac:dyDescent="0.35">
      <c r="A2524">
        <v>528.56299999999999</v>
      </c>
      <c r="B2524">
        <v>42</v>
      </c>
      <c r="D2524">
        <f t="shared" si="119"/>
        <v>161.10600239999999</v>
      </c>
      <c r="E2524">
        <f t="shared" si="120"/>
        <v>12.801600000000001</v>
      </c>
      <c r="F2524">
        <f t="shared" si="121"/>
        <v>-871.46837885588548</v>
      </c>
    </row>
    <row r="2525" spans="1:6" x14ac:dyDescent="0.35">
      <c r="A2525">
        <v>0</v>
      </c>
      <c r="B2525">
        <v>6.5060000000000002</v>
      </c>
      <c r="D2525">
        <f t="shared" si="119"/>
        <v>0</v>
      </c>
      <c r="E2525">
        <f t="shared" si="120"/>
        <v>1.9830288000000003</v>
      </c>
      <c r="F2525">
        <f t="shared" si="121"/>
        <v>8.6419894256639998E-2</v>
      </c>
    </row>
    <row r="2526" spans="1:6" x14ac:dyDescent="0.35">
      <c r="A2526">
        <v>1.3560000000000001</v>
      </c>
      <c r="B2526">
        <v>7.8780000000000001</v>
      </c>
      <c r="D2526">
        <f t="shared" si="119"/>
        <v>0.41330880000000003</v>
      </c>
      <c r="E2526">
        <f t="shared" si="120"/>
        <v>2.4012144000000002</v>
      </c>
      <c r="F2526">
        <f t="shared" si="121"/>
        <v>0.16487391025151987</v>
      </c>
    </row>
    <row r="2527" spans="1:6" x14ac:dyDescent="0.35">
      <c r="A2527">
        <v>2.222</v>
      </c>
      <c r="B2527">
        <v>8.8699999999999992</v>
      </c>
      <c r="D2527">
        <f t="shared" si="119"/>
        <v>0.67726560000000002</v>
      </c>
      <c r="E2527">
        <f t="shared" si="120"/>
        <v>2.703576</v>
      </c>
      <c r="F2527">
        <f t="shared" si="121"/>
        <v>0.10754121459456002</v>
      </c>
    </row>
    <row r="2528" spans="1:6" x14ac:dyDescent="0.35">
      <c r="A2528">
        <v>2.4740000000000002</v>
      </c>
      <c r="B2528">
        <v>9.3629999999999995</v>
      </c>
      <c r="D2528">
        <f t="shared" si="119"/>
        <v>0.75407520000000006</v>
      </c>
      <c r="E2528">
        <f t="shared" si="120"/>
        <v>2.8538424</v>
      </c>
      <c r="F2528">
        <f t="shared" si="121"/>
        <v>0.39969228964608011</v>
      </c>
    </row>
    <row r="2529" spans="1:6" x14ac:dyDescent="0.35">
      <c r="A2529">
        <v>3.1720000000000002</v>
      </c>
      <c r="B2529">
        <v>10.887</v>
      </c>
      <c r="D2529">
        <f t="shared" si="119"/>
        <v>0.96682560000000006</v>
      </c>
      <c r="E2529">
        <f t="shared" si="120"/>
        <v>3.3183576000000001</v>
      </c>
      <c r="F2529">
        <f t="shared" si="121"/>
        <v>0.85106287077408005</v>
      </c>
    </row>
    <row r="2530" spans="1:6" x14ac:dyDescent="0.35">
      <c r="A2530">
        <v>4.1890000000000001</v>
      </c>
      <c r="B2530">
        <v>13.375999999999999</v>
      </c>
      <c r="D2530">
        <f t="shared" si="119"/>
        <v>1.2768072000000001</v>
      </c>
      <c r="E2530">
        <f t="shared" si="120"/>
        <v>4.0770048000000001</v>
      </c>
      <c r="F2530">
        <f t="shared" si="121"/>
        <v>0.62372759899392072</v>
      </c>
    </row>
    <row r="2531" spans="1:6" x14ac:dyDescent="0.35">
      <c r="A2531">
        <v>4.7270000000000003</v>
      </c>
      <c r="B2531">
        <v>14.882</v>
      </c>
      <c r="D2531">
        <f t="shared" si="119"/>
        <v>1.4407896000000002</v>
      </c>
      <c r="E2531">
        <f t="shared" si="120"/>
        <v>4.5360336000000006</v>
      </c>
      <c r="F2531">
        <f t="shared" si="121"/>
        <v>0.22282269241823968</v>
      </c>
    </row>
    <row r="2532" spans="1:6" x14ac:dyDescent="0.35">
      <c r="A2532">
        <v>4.8860000000000001</v>
      </c>
      <c r="B2532">
        <v>15.381</v>
      </c>
      <c r="D2532">
        <f t="shared" si="119"/>
        <v>1.4892528</v>
      </c>
      <c r="E2532">
        <f t="shared" si="120"/>
        <v>4.6881288000000003</v>
      </c>
      <c r="F2532">
        <f t="shared" si="121"/>
        <v>1.2194787016828794</v>
      </c>
    </row>
    <row r="2533" spans="1:6" x14ac:dyDescent="0.35">
      <c r="A2533">
        <v>5.3810000000000002</v>
      </c>
      <c r="B2533">
        <v>17.937999999999999</v>
      </c>
      <c r="D2533">
        <f t="shared" si="119"/>
        <v>1.6401288000000001</v>
      </c>
      <c r="E2533">
        <f t="shared" si="120"/>
        <v>5.4675023999999999</v>
      </c>
      <c r="F2533">
        <f t="shared" si="121"/>
        <v>0.76394169792000044</v>
      </c>
    </row>
    <row r="2534" spans="1:6" x14ac:dyDescent="0.35">
      <c r="A2534">
        <v>5.5830000000000002</v>
      </c>
      <c r="B2534">
        <v>19.437999999999999</v>
      </c>
      <c r="D2534">
        <f t="shared" si="119"/>
        <v>1.7016984000000002</v>
      </c>
      <c r="E2534">
        <f t="shared" si="120"/>
        <v>5.9247024000000001</v>
      </c>
      <c r="F2534">
        <f t="shared" si="121"/>
        <v>0.52642476392256121</v>
      </c>
    </row>
    <row r="2535" spans="1:6" x14ac:dyDescent="0.35">
      <c r="A2535">
        <v>5.6710000000000003</v>
      </c>
      <c r="B2535">
        <v>20.445</v>
      </c>
      <c r="D2535">
        <f t="shared" si="119"/>
        <v>1.7285208000000001</v>
      </c>
      <c r="E2535">
        <f t="shared" si="120"/>
        <v>6.2316360000000008</v>
      </c>
      <c r="F2535">
        <f t="shared" si="121"/>
        <v>1.3116958385385602</v>
      </c>
    </row>
    <row r="2536" spans="1:6" x14ac:dyDescent="0.35">
      <c r="A2536">
        <v>5.766</v>
      </c>
      <c r="B2536">
        <v>22.914000000000001</v>
      </c>
      <c r="D2536">
        <f t="shared" si="119"/>
        <v>1.7574768000000001</v>
      </c>
      <c r="E2536">
        <f t="shared" si="120"/>
        <v>6.9841872000000009</v>
      </c>
      <c r="F2536">
        <f t="shared" si="121"/>
        <v>0.51858764927423795</v>
      </c>
    </row>
    <row r="2537" spans="1:6" x14ac:dyDescent="0.35">
      <c r="A2537">
        <v>5.7910000000000004</v>
      </c>
      <c r="B2537">
        <v>23.88</v>
      </c>
      <c r="D2537">
        <f t="shared" si="119"/>
        <v>1.7650968000000002</v>
      </c>
      <c r="E2537">
        <f t="shared" si="120"/>
        <v>7.2786239999999998</v>
      </c>
      <c r="F2537">
        <f t="shared" si="121"/>
        <v>0.51845424050880062</v>
      </c>
    </row>
    <row r="2538" spans="1:6" x14ac:dyDescent="0.35">
      <c r="A2538">
        <v>5.7750000000000004</v>
      </c>
      <c r="B2538">
        <v>24.844999999999999</v>
      </c>
      <c r="D2538">
        <f t="shared" si="119"/>
        <v>1.7602200000000001</v>
      </c>
      <c r="E2538">
        <f t="shared" si="120"/>
        <v>7.572756</v>
      </c>
      <c r="F2538">
        <f t="shared" si="121"/>
        <v>0.50201946047520074</v>
      </c>
    </row>
    <row r="2539" spans="1:6" x14ac:dyDescent="0.35">
      <c r="A2539">
        <v>5.71</v>
      </c>
      <c r="B2539">
        <v>25.786000000000001</v>
      </c>
      <c r="D2539">
        <f t="shared" si="119"/>
        <v>1.7404080000000002</v>
      </c>
      <c r="E2539">
        <f t="shared" si="120"/>
        <v>7.8595728000000005</v>
      </c>
      <c r="F2539">
        <f t="shared" si="121"/>
        <v>0.47373499059264079</v>
      </c>
    </row>
    <row r="2540" spans="1:6" x14ac:dyDescent="0.35">
      <c r="A2540">
        <v>5.5839999999999996</v>
      </c>
      <c r="B2540">
        <v>26.689</v>
      </c>
      <c r="D2540">
        <f t="shared" si="119"/>
        <v>1.7020032</v>
      </c>
      <c r="E2540">
        <f t="shared" si="120"/>
        <v>8.1348072000000009</v>
      </c>
      <c r="F2540">
        <f t="shared" si="121"/>
        <v>0.44577572780160085</v>
      </c>
    </row>
    <row r="2541" spans="1:6" x14ac:dyDescent="0.35">
      <c r="A2541">
        <v>5.3710000000000004</v>
      </c>
      <c r="B2541">
        <v>27.565000000000001</v>
      </c>
      <c r="D2541">
        <f t="shared" si="119"/>
        <v>1.6370808000000001</v>
      </c>
      <c r="E2541">
        <f t="shared" si="120"/>
        <v>8.4018120000000014</v>
      </c>
      <c r="F2541">
        <f t="shared" si="121"/>
        <v>0.19990876147199926</v>
      </c>
    </row>
    <row r="2542" spans="1:6" x14ac:dyDescent="0.35">
      <c r="A2542">
        <v>5.2290000000000001</v>
      </c>
      <c r="B2542">
        <v>27.971</v>
      </c>
      <c r="D2542">
        <f t="shared" si="119"/>
        <v>1.5937992000000001</v>
      </c>
      <c r="E2542">
        <f t="shared" si="120"/>
        <v>8.5255608000000009</v>
      </c>
      <c r="F2542">
        <f t="shared" si="121"/>
        <v>0.1825729613049609</v>
      </c>
    </row>
    <row r="2543" spans="1:6" x14ac:dyDescent="0.35">
      <c r="A2543">
        <v>5.0599999999999996</v>
      </c>
      <c r="B2543">
        <v>28.353000000000002</v>
      </c>
      <c r="D2543">
        <f t="shared" si="119"/>
        <v>1.5422879999999999</v>
      </c>
      <c r="E2543">
        <f t="shared" si="120"/>
        <v>8.6419944000000015</v>
      </c>
      <c r="F2543">
        <f t="shared" si="121"/>
        <v>0.15207665584607885</v>
      </c>
    </row>
    <row r="2544" spans="1:6" x14ac:dyDescent="0.35">
      <c r="A2544">
        <v>4.891</v>
      </c>
      <c r="B2544">
        <v>28.681999999999999</v>
      </c>
      <c r="D2544">
        <f t="shared" si="119"/>
        <v>1.4907768000000001</v>
      </c>
      <c r="E2544">
        <f t="shared" si="120"/>
        <v>8.7422736000000008</v>
      </c>
      <c r="F2544">
        <f t="shared" si="121"/>
        <v>0.17670464788031862</v>
      </c>
    </row>
    <row r="2545" spans="1:6" x14ac:dyDescent="0.35">
      <c r="A2545">
        <v>4.6429999999999998</v>
      </c>
      <c r="B2545">
        <v>29.081</v>
      </c>
      <c r="D2545">
        <f t="shared" si="119"/>
        <v>1.4151864000000001</v>
      </c>
      <c r="E2545">
        <f t="shared" si="120"/>
        <v>8.8638887999999998</v>
      </c>
      <c r="F2545">
        <f t="shared" si="121"/>
        <v>0.14408555440896081</v>
      </c>
    </row>
    <row r="2546" spans="1:6" x14ac:dyDescent="0.35">
      <c r="A2546">
        <v>4.3739999999999997</v>
      </c>
      <c r="B2546">
        <v>29.425000000000001</v>
      </c>
      <c r="D2546">
        <f t="shared" si="119"/>
        <v>1.3331952</v>
      </c>
      <c r="E2546">
        <f t="shared" si="120"/>
        <v>8.9687400000000004</v>
      </c>
      <c r="F2546">
        <f t="shared" si="121"/>
        <v>2.1820415713919863E-2</v>
      </c>
    </row>
    <row r="2547" spans="1:6" x14ac:dyDescent="0.35">
      <c r="A2547">
        <v>4.3250000000000002</v>
      </c>
      <c r="B2547">
        <v>29.478999999999999</v>
      </c>
      <c r="D2547">
        <f t="shared" si="119"/>
        <v>1.3182600000000002</v>
      </c>
      <c r="E2547">
        <f t="shared" si="120"/>
        <v>8.9851992000000003</v>
      </c>
      <c r="F2547">
        <f t="shared" si="121"/>
        <v>9.3668561049600446E-2</v>
      </c>
    </row>
    <row r="2548" spans="1:6" x14ac:dyDescent="0.35">
      <c r="A2548">
        <v>4.077</v>
      </c>
      <c r="B2548">
        <v>29.719000000000001</v>
      </c>
      <c r="D2548">
        <f t="shared" si="119"/>
        <v>1.2426696000000002</v>
      </c>
      <c r="E2548">
        <f t="shared" si="120"/>
        <v>9.0583512000000006</v>
      </c>
      <c r="F2548">
        <f t="shared" si="121"/>
        <v>7.7077192942079681E-2</v>
      </c>
    </row>
    <row r="2549" spans="1:6" x14ac:dyDescent="0.35">
      <c r="A2549">
        <v>3.7869999999999999</v>
      </c>
      <c r="B2549">
        <v>29.93</v>
      </c>
      <c r="D2549">
        <f t="shared" si="119"/>
        <v>1.1542776000000001</v>
      </c>
      <c r="E2549">
        <f t="shared" si="120"/>
        <v>9.1226640000000003</v>
      </c>
      <c r="F2549">
        <f t="shared" si="121"/>
        <v>4.175508552192092E-2</v>
      </c>
    </row>
    <row r="2550" spans="1:6" x14ac:dyDescent="0.35">
      <c r="A2550">
        <v>3.581</v>
      </c>
      <c r="B2550">
        <v>30.052</v>
      </c>
      <c r="D2550">
        <f t="shared" si="119"/>
        <v>1.0914888</v>
      </c>
      <c r="E2550">
        <f t="shared" si="120"/>
        <v>9.1598496000000011</v>
      </c>
      <c r="F2550">
        <f t="shared" si="121"/>
        <v>6.7223013940799228E-2</v>
      </c>
    </row>
    <row r="2551" spans="1:6" x14ac:dyDescent="0.35">
      <c r="A2551">
        <v>3.15</v>
      </c>
      <c r="B2551">
        <v>30.266999999999999</v>
      </c>
      <c r="D2551">
        <f t="shared" si="119"/>
        <v>0.96011999999999997</v>
      </c>
      <c r="E2551">
        <f t="shared" si="120"/>
        <v>9.2253816000000004</v>
      </c>
      <c r="F2551">
        <f t="shared" si="121"/>
        <v>0.12645381160800023</v>
      </c>
    </row>
    <row r="2552" spans="1:6" x14ac:dyDescent="0.35">
      <c r="A2552">
        <v>1.7549999999999999</v>
      </c>
      <c r="B2552">
        <v>30.821999999999999</v>
      </c>
      <c r="D2552">
        <f t="shared" si="119"/>
        <v>0.53492399999999996</v>
      </c>
      <c r="E2552">
        <f t="shared" si="120"/>
        <v>9.3945456000000007</v>
      </c>
      <c r="F2552">
        <f t="shared" si="121"/>
        <v>2.5516516708800296E-2</v>
      </c>
    </row>
    <row r="2553" spans="1:6" x14ac:dyDescent="0.35">
      <c r="A2553">
        <v>0</v>
      </c>
      <c r="B2553">
        <v>31.135000000000002</v>
      </c>
      <c r="D2553">
        <f t="shared" si="119"/>
        <v>0</v>
      </c>
      <c r="E2553">
        <f t="shared" si="120"/>
        <v>9.4899480000000018</v>
      </c>
      <c r="F2553">
        <f t="shared" si="121"/>
        <v>0</v>
      </c>
    </row>
    <row r="2554" spans="1:6" x14ac:dyDescent="0.35">
      <c r="A2554">
        <v>0</v>
      </c>
      <c r="B2554">
        <v>34.511000000000003</v>
      </c>
      <c r="D2554">
        <f t="shared" si="119"/>
        <v>0</v>
      </c>
      <c r="E2554">
        <f t="shared" si="120"/>
        <v>10.518952800000001</v>
      </c>
      <c r="F2554">
        <f t="shared" si="121"/>
        <v>0.32826174347519954</v>
      </c>
    </row>
    <row r="2555" spans="1:6" x14ac:dyDescent="0.35">
      <c r="A2555">
        <v>6.3550000000000004</v>
      </c>
      <c r="B2555">
        <v>35.622999999999998</v>
      </c>
      <c r="D2555">
        <f t="shared" si="119"/>
        <v>1.9370040000000002</v>
      </c>
      <c r="E2555">
        <f t="shared" si="120"/>
        <v>10.8578904</v>
      </c>
      <c r="F2555">
        <f t="shared" si="121"/>
        <v>3.229619780747524</v>
      </c>
    </row>
    <row r="2556" spans="1:6" x14ac:dyDescent="0.35">
      <c r="A2556">
        <v>10.446999999999999</v>
      </c>
      <c r="B2556">
        <v>39.761000000000003</v>
      </c>
      <c r="D2556">
        <f t="shared" si="119"/>
        <v>3.1842456000000001</v>
      </c>
      <c r="E2556">
        <f t="shared" si="120"/>
        <v>12.119152800000002</v>
      </c>
      <c r="F2556">
        <f t="shared" si="121"/>
        <v>1.524696960922552</v>
      </c>
    </row>
    <row r="2557" spans="1:6" x14ac:dyDescent="0.35">
      <c r="A2557">
        <v>11.715999999999999</v>
      </c>
      <c r="B2557">
        <v>41.241999999999997</v>
      </c>
      <c r="D2557">
        <f t="shared" si="119"/>
        <v>3.5710367999999999</v>
      </c>
      <c r="E2557">
        <f t="shared" si="120"/>
        <v>12.5705616</v>
      </c>
      <c r="F2557">
        <f t="shared" si="121"/>
        <v>0.81041858044992554</v>
      </c>
    </row>
    <row r="2558" spans="1:6" x14ac:dyDescent="0.35">
      <c r="A2558">
        <v>12.282</v>
      </c>
      <c r="B2558">
        <v>41.969000000000001</v>
      </c>
      <c r="D2558">
        <f t="shared" si="119"/>
        <v>3.7435536000000003</v>
      </c>
      <c r="E2558">
        <f t="shared" si="120"/>
        <v>12.792151200000001</v>
      </c>
      <c r="F2558">
        <f t="shared" si="121"/>
        <v>1.0997045257478368</v>
      </c>
    </row>
    <row r="2559" spans="1:6" x14ac:dyDescent="0.35">
      <c r="A2559">
        <v>12.984</v>
      </c>
      <c r="B2559">
        <v>42.905999999999999</v>
      </c>
      <c r="D2559">
        <f t="shared" si="119"/>
        <v>3.9575232000000002</v>
      </c>
      <c r="E2559">
        <f t="shared" si="120"/>
        <v>13.0777488</v>
      </c>
      <c r="F2559">
        <f t="shared" si="121"/>
        <v>1.4065351172467249</v>
      </c>
    </row>
    <row r="2560" spans="1:6" x14ac:dyDescent="0.35">
      <c r="A2560">
        <v>14.124000000000001</v>
      </c>
      <c r="B2560">
        <v>44.023000000000003</v>
      </c>
      <c r="D2560">
        <f t="shared" si="119"/>
        <v>4.3049952000000005</v>
      </c>
      <c r="E2560">
        <f t="shared" si="120"/>
        <v>13.418210400000001</v>
      </c>
      <c r="F2560">
        <f t="shared" si="121"/>
        <v>3.4245502399180845</v>
      </c>
    </row>
    <row r="2561" spans="1:6" x14ac:dyDescent="0.35">
      <c r="A2561">
        <v>16.14</v>
      </c>
      <c r="B2561">
        <v>46.459000000000003</v>
      </c>
      <c r="D2561">
        <f t="shared" si="119"/>
        <v>4.9194720000000007</v>
      </c>
      <c r="E2561">
        <f t="shared" si="120"/>
        <v>14.160703200000002</v>
      </c>
      <c r="F2561">
        <f t="shared" si="121"/>
        <v>2.5622925063724722</v>
      </c>
    </row>
    <row r="2562" spans="1:6" x14ac:dyDescent="0.35">
      <c r="A2562">
        <v>17.474</v>
      </c>
      <c r="B2562">
        <v>48.1</v>
      </c>
      <c r="D2562">
        <f t="shared" si="119"/>
        <v>5.3260752</v>
      </c>
      <c r="E2562">
        <f t="shared" si="120"/>
        <v>14.660880000000001</v>
      </c>
      <c r="F2562">
        <f t="shared" si="121"/>
        <v>4.7155519262966425</v>
      </c>
    </row>
    <row r="2563" spans="1:6" x14ac:dyDescent="0.35">
      <c r="A2563">
        <v>19.588999999999999</v>
      </c>
      <c r="B2563">
        <v>50.838999999999999</v>
      </c>
      <c r="D2563">
        <f t="shared" si="119"/>
        <v>5.9707271999999998</v>
      </c>
      <c r="E2563">
        <f t="shared" si="120"/>
        <v>15.495727200000001</v>
      </c>
      <c r="F2563">
        <f t="shared" si="121"/>
        <v>8.4412058891673567</v>
      </c>
    </row>
    <row r="2564" spans="1:6" x14ac:dyDescent="0.35">
      <c r="A2564">
        <v>23.483000000000001</v>
      </c>
      <c r="B2564">
        <v>55.058</v>
      </c>
      <c r="D2564">
        <f t="shared" ref="D2564:D2627" si="122">0.3048*A2564</f>
        <v>7.1576184000000005</v>
      </c>
      <c r="E2564">
        <f t="shared" ref="E2564:E2627" si="123">0.3048*B2564</f>
        <v>16.781678400000001</v>
      </c>
      <c r="F2564">
        <f t="shared" si="121"/>
        <v>1.6085522203084777</v>
      </c>
    </row>
    <row r="2565" spans="1:6" x14ac:dyDescent="0.35">
      <c r="A2565">
        <v>24.881</v>
      </c>
      <c r="B2565">
        <v>55.774000000000001</v>
      </c>
      <c r="D2565">
        <f t="shared" si="122"/>
        <v>7.5837288000000003</v>
      </c>
      <c r="E2565">
        <f t="shared" si="123"/>
        <v>16.9999152</v>
      </c>
      <c r="F2565">
        <f t="shared" ref="F2565:F2628" si="124">(D2566+D2565)*(E2566-E2565)*0.5</f>
        <v>0</v>
      </c>
    </row>
    <row r="2566" spans="1:6" x14ac:dyDescent="0.35">
      <c r="A2566">
        <v>0</v>
      </c>
      <c r="B2566">
        <v>55.774000000000001</v>
      </c>
      <c r="D2566">
        <f t="shared" si="122"/>
        <v>0</v>
      </c>
      <c r="E2566">
        <f t="shared" si="123"/>
        <v>16.9999152</v>
      </c>
      <c r="F2566">
        <f t="shared" si="124"/>
        <v>0</v>
      </c>
    </row>
    <row r="2568" spans="1:6" x14ac:dyDescent="0.35">
      <c r="A2568">
        <v>529.25300000000004</v>
      </c>
      <c r="B2568">
        <v>48</v>
      </c>
      <c r="D2568">
        <f t="shared" si="122"/>
        <v>161.31631440000001</v>
      </c>
      <c r="E2568">
        <f t="shared" si="123"/>
        <v>14.630400000000002</v>
      </c>
      <c r="F2568">
        <f t="shared" si="124"/>
        <v>-1002.9290146024755</v>
      </c>
    </row>
    <row r="2569" spans="1:6" x14ac:dyDescent="0.35">
      <c r="A2569">
        <v>0</v>
      </c>
      <c r="B2569">
        <v>7.2050000000000001</v>
      </c>
      <c r="D2569">
        <f t="shared" si="122"/>
        <v>0</v>
      </c>
      <c r="E2569">
        <f t="shared" si="123"/>
        <v>2.1960839999999999</v>
      </c>
      <c r="F2569">
        <f t="shared" si="124"/>
        <v>4.2168689856000002E-2</v>
      </c>
    </row>
    <row r="2570" spans="1:6" x14ac:dyDescent="0.35">
      <c r="A2570">
        <v>1.0680000000000001</v>
      </c>
      <c r="B2570">
        <v>8.0549999999999997</v>
      </c>
      <c r="D2570">
        <f t="shared" si="122"/>
        <v>0.32552640000000005</v>
      </c>
      <c r="E2570">
        <f t="shared" si="123"/>
        <v>2.4551639999999999</v>
      </c>
      <c r="F2570">
        <f t="shared" si="124"/>
        <v>0.13607359623936013</v>
      </c>
    </row>
    <row r="2571" spans="1:6" x14ac:dyDescent="0.35">
      <c r="A2571">
        <v>1.909</v>
      </c>
      <c r="B2571">
        <v>9.0389999999999997</v>
      </c>
      <c r="D2571">
        <f t="shared" si="122"/>
        <v>0.58186320000000002</v>
      </c>
      <c r="E2571">
        <f t="shared" si="123"/>
        <v>2.7550872000000002</v>
      </c>
      <c r="F2571">
        <f t="shared" si="124"/>
        <v>9.3896266400640208E-2</v>
      </c>
    </row>
    <row r="2572" spans="1:6" x14ac:dyDescent="0.35">
      <c r="A2572">
        <v>2.15</v>
      </c>
      <c r="B2572">
        <v>9.5370000000000008</v>
      </c>
      <c r="D2572">
        <f t="shared" si="122"/>
        <v>0.65532000000000001</v>
      </c>
      <c r="E2572">
        <f t="shared" si="123"/>
        <v>2.9068776000000005</v>
      </c>
      <c r="F2572">
        <f t="shared" si="124"/>
        <v>0.34749211533695995</v>
      </c>
    </row>
    <row r="2573" spans="1:6" x14ac:dyDescent="0.35">
      <c r="A2573">
        <v>2.8140000000000001</v>
      </c>
      <c r="B2573">
        <v>11.044</v>
      </c>
      <c r="D2573">
        <f t="shared" si="122"/>
        <v>0.85770720000000011</v>
      </c>
      <c r="E2573">
        <f t="shared" si="123"/>
        <v>3.3662112000000004</v>
      </c>
      <c r="F2573">
        <f t="shared" si="124"/>
        <v>0.76654623464639959</v>
      </c>
    </row>
    <row r="2574" spans="1:6" x14ac:dyDescent="0.35">
      <c r="A2574">
        <v>3.8159999999999998</v>
      </c>
      <c r="B2574">
        <v>13.532999999999999</v>
      </c>
      <c r="D2574">
        <f t="shared" si="122"/>
        <v>1.1631168000000001</v>
      </c>
      <c r="E2574">
        <f t="shared" si="123"/>
        <v>4.1248583999999999</v>
      </c>
      <c r="F2574">
        <f t="shared" si="124"/>
        <v>0.56188148784768077</v>
      </c>
    </row>
    <row r="2575" spans="1:6" x14ac:dyDescent="0.35">
      <c r="A2575">
        <v>4.3460000000000001</v>
      </c>
      <c r="B2575">
        <v>15.015000000000001</v>
      </c>
      <c r="D2575">
        <f t="shared" si="122"/>
        <v>1.3246608000000002</v>
      </c>
      <c r="E2575">
        <f t="shared" si="123"/>
        <v>4.5765720000000005</v>
      </c>
      <c r="F2575">
        <f t="shared" si="124"/>
        <v>0.20686459788287953</v>
      </c>
    </row>
    <row r="2576" spans="1:6" x14ac:dyDescent="0.35">
      <c r="A2576">
        <v>4.49</v>
      </c>
      <c r="B2576">
        <v>15.519</v>
      </c>
      <c r="D2576">
        <f t="shared" si="122"/>
        <v>1.3685520000000002</v>
      </c>
      <c r="E2576">
        <f t="shared" si="123"/>
        <v>4.7301912000000002</v>
      </c>
      <c r="F2576">
        <f t="shared" si="124"/>
        <v>0.64665486152640084</v>
      </c>
    </row>
    <row r="2577" spans="1:6" x14ac:dyDescent="0.35">
      <c r="A2577">
        <v>4.8529999999999998</v>
      </c>
      <c r="B2577">
        <v>17.009</v>
      </c>
      <c r="D2577">
        <f t="shared" si="122"/>
        <v>1.4791943999999999</v>
      </c>
      <c r="E2577">
        <f t="shared" si="123"/>
        <v>5.1843432000000007</v>
      </c>
      <c r="F2577">
        <f t="shared" si="124"/>
        <v>0.46164124445759908</v>
      </c>
    </row>
    <row r="2578" spans="1:6" x14ac:dyDescent="0.35">
      <c r="A2578">
        <v>4.9770000000000003</v>
      </c>
      <c r="B2578">
        <v>18.02</v>
      </c>
      <c r="D2578">
        <f t="shared" si="122"/>
        <v>1.5169896000000003</v>
      </c>
      <c r="E2578">
        <f t="shared" si="123"/>
        <v>5.492496</v>
      </c>
      <c r="F2578">
        <f t="shared" si="124"/>
        <v>0.84619935017856063</v>
      </c>
    </row>
    <row r="2579" spans="1:6" x14ac:dyDescent="0.35">
      <c r="A2579">
        <v>5.1660000000000004</v>
      </c>
      <c r="B2579">
        <v>19.815999999999999</v>
      </c>
      <c r="D2579">
        <f t="shared" si="122"/>
        <v>1.5745968000000001</v>
      </c>
      <c r="E2579">
        <f t="shared" si="123"/>
        <v>6.0399168000000003</v>
      </c>
      <c r="F2579">
        <f t="shared" si="124"/>
        <v>0.31936441933440007</v>
      </c>
    </row>
    <row r="2580" spans="1:6" x14ac:dyDescent="0.35">
      <c r="A2580">
        <v>5.2510000000000003</v>
      </c>
      <c r="B2580">
        <v>20.475999999999999</v>
      </c>
      <c r="D2580">
        <f t="shared" si="122"/>
        <v>1.6005048000000002</v>
      </c>
      <c r="E2580">
        <f t="shared" si="123"/>
        <v>6.2410848000000003</v>
      </c>
      <c r="F2580">
        <f t="shared" si="124"/>
        <v>1.2065334527347198</v>
      </c>
    </row>
    <row r="2581" spans="1:6" x14ac:dyDescent="0.35">
      <c r="A2581">
        <v>5.3419999999999996</v>
      </c>
      <c r="B2581">
        <v>22.928000000000001</v>
      </c>
      <c r="D2581">
        <f t="shared" si="122"/>
        <v>1.6282416</v>
      </c>
      <c r="E2581">
        <f t="shared" si="123"/>
        <v>6.9884544000000002</v>
      </c>
      <c r="F2581">
        <f t="shared" si="124"/>
        <v>0.48022194536063956</v>
      </c>
    </row>
    <row r="2582" spans="1:6" x14ac:dyDescent="0.35">
      <c r="A2582">
        <v>5.36</v>
      </c>
      <c r="B2582">
        <v>23.893999999999998</v>
      </c>
      <c r="D2582">
        <f t="shared" si="122"/>
        <v>1.6337280000000001</v>
      </c>
      <c r="E2582">
        <f t="shared" si="123"/>
        <v>7.2828911999999999</v>
      </c>
      <c r="F2582">
        <f t="shared" si="124"/>
        <v>0.46938726767519995</v>
      </c>
    </row>
    <row r="2583" spans="1:6" x14ac:dyDescent="0.35">
      <c r="A2583">
        <v>5.3330000000000002</v>
      </c>
      <c r="B2583">
        <v>24.838999999999999</v>
      </c>
      <c r="D2583">
        <f t="shared" si="122"/>
        <v>1.6254984000000001</v>
      </c>
      <c r="E2583">
        <f t="shared" si="123"/>
        <v>7.5709271999999999</v>
      </c>
      <c r="F2583">
        <f t="shared" si="124"/>
        <v>0.45248239825920117</v>
      </c>
    </row>
    <row r="2584" spans="1:6" x14ac:dyDescent="0.35">
      <c r="A2584">
        <v>5.2549999999999999</v>
      </c>
      <c r="B2584">
        <v>25.759</v>
      </c>
      <c r="D2584">
        <f t="shared" si="122"/>
        <v>1.6017240000000001</v>
      </c>
      <c r="E2584">
        <f t="shared" si="123"/>
        <v>7.8513432000000005</v>
      </c>
      <c r="F2584">
        <f t="shared" si="124"/>
        <v>0.22221524589119951</v>
      </c>
    </row>
    <row r="2585" spans="1:6" x14ac:dyDescent="0.35">
      <c r="A2585">
        <v>5.19</v>
      </c>
      <c r="B2585">
        <v>26.216999999999999</v>
      </c>
      <c r="D2585">
        <f t="shared" si="122"/>
        <v>1.5819120000000002</v>
      </c>
      <c r="E2585">
        <f t="shared" si="123"/>
        <v>7.9909416000000002</v>
      </c>
      <c r="F2585">
        <f t="shared" si="124"/>
        <v>0.19811703344255924</v>
      </c>
    </row>
    <row r="2586" spans="1:6" x14ac:dyDescent="0.35">
      <c r="A2586">
        <v>5.1120000000000001</v>
      </c>
      <c r="B2586">
        <v>26.631</v>
      </c>
      <c r="D2586">
        <f t="shared" si="122"/>
        <v>1.5581376</v>
      </c>
      <c r="E2586">
        <f t="shared" si="123"/>
        <v>8.1171287999999997</v>
      </c>
      <c r="F2586">
        <f t="shared" si="124"/>
        <v>0.19140200171136254</v>
      </c>
    </row>
    <row r="2587" spans="1:6" x14ac:dyDescent="0.35">
      <c r="A2587">
        <v>5.0119999999999996</v>
      </c>
      <c r="B2587">
        <v>27.038</v>
      </c>
      <c r="D2587">
        <f t="shared" si="122"/>
        <v>1.5276575999999999</v>
      </c>
      <c r="E2587">
        <f t="shared" si="123"/>
        <v>8.2411824000000014</v>
      </c>
      <c r="F2587">
        <f t="shared" si="124"/>
        <v>0.1798636764009573</v>
      </c>
    </row>
    <row r="2588" spans="1:6" x14ac:dyDescent="0.35">
      <c r="A2588">
        <v>4.891</v>
      </c>
      <c r="B2588">
        <v>27.428999999999998</v>
      </c>
      <c r="D2588">
        <f t="shared" si="122"/>
        <v>1.4907768000000001</v>
      </c>
      <c r="E2588">
        <f t="shared" si="123"/>
        <v>8.3603591999999995</v>
      </c>
      <c r="F2588">
        <f t="shared" si="124"/>
        <v>0.1656145332864003</v>
      </c>
    </row>
    <row r="2589" spans="1:6" x14ac:dyDescent="0.35">
      <c r="A2589">
        <v>4.7450000000000001</v>
      </c>
      <c r="B2589">
        <v>27.798999999999999</v>
      </c>
      <c r="D2589">
        <f t="shared" si="122"/>
        <v>1.4462760000000001</v>
      </c>
      <c r="E2589">
        <f t="shared" si="123"/>
        <v>8.4731351999999998</v>
      </c>
      <c r="F2589">
        <f t="shared" si="124"/>
        <v>0.14809320574847992</v>
      </c>
    </row>
    <row r="2590" spans="1:6" x14ac:dyDescent="0.35">
      <c r="A2590">
        <v>4.577</v>
      </c>
      <c r="B2590">
        <v>28.140999999999998</v>
      </c>
      <c r="D2590">
        <f t="shared" si="122"/>
        <v>1.3950696</v>
      </c>
      <c r="E2590">
        <f t="shared" si="123"/>
        <v>8.5773767999999997</v>
      </c>
      <c r="F2590">
        <f t="shared" si="124"/>
        <v>0.13326012057599979</v>
      </c>
    </row>
    <row r="2591" spans="1:6" x14ac:dyDescent="0.35">
      <c r="A2591">
        <v>4.3879999999999999</v>
      </c>
      <c r="B2591">
        <v>28.460999999999999</v>
      </c>
      <c r="D2591">
        <f t="shared" si="122"/>
        <v>1.3374623999999999</v>
      </c>
      <c r="E2591">
        <f t="shared" si="123"/>
        <v>8.6749127999999995</v>
      </c>
      <c r="F2591">
        <f t="shared" si="124"/>
        <v>0.11932930972800053</v>
      </c>
    </row>
    <row r="2592" spans="1:6" x14ac:dyDescent="0.35">
      <c r="A2592">
        <v>4.1749999999999998</v>
      </c>
      <c r="B2592">
        <v>28.760999999999999</v>
      </c>
      <c r="D2592">
        <f t="shared" si="122"/>
        <v>1.27254</v>
      </c>
      <c r="E2592">
        <f t="shared" si="123"/>
        <v>8.7663527999999999</v>
      </c>
      <c r="F2592">
        <f t="shared" si="124"/>
        <v>0.10798584854399965</v>
      </c>
    </row>
    <row r="2593" spans="1:6" x14ac:dyDescent="0.35">
      <c r="A2593">
        <v>3.9249999999999998</v>
      </c>
      <c r="B2593">
        <v>29.047999999999998</v>
      </c>
      <c r="D2593">
        <f t="shared" si="122"/>
        <v>1.19634</v>
      </c>
      <c r="E2593">
        <f t="shared" si="123"/>
        <v>8.8538303999999997</v>
      </c>
      <c r="F2593">
        <f t="shared" si="124"/>
        <v>1.8835905553921211E-2</v>
      </c>
    </row>
    <row r="2594" spans="1:6" x14ac:dyDescent="0.35">
      <c r="A2594">
        <v>3.8730000000000002</v>
      </c>
      <c r="B2594">
        <v>29.1</v>
      </c>
      <c r="D2594">
        <f t="shared" si="122"/>
        <v>1.1804904000000001</v>
      </c>
      <c r="E2594">
        <f t="shared" si="123"/>
        <v>8.8696800000000007</v>
      </c>
      <c r="F2594">
        <f t="shared" si="124"/>
        <v>6.9523014502079261E-2</v>
      </c>
    </row>
    <row r="2595" spans="1:6" x14ac:dyDescent="0.35">
      <c r="A2595">
        <v>3.6480000000000001</v>
      </c>
      <c r="B2595">
        <v>29.298999999999999</v>
      </c>
      <c r="D2595">
        <f t="shared" si="122"/>
        <v>1.1119104000000002</v>
      </c>
      <c r="E2595">
        <f t="shared" si="123"/>
        <v>8.9303352</v>
      </c>
      <c r="F2595">
        <f t="shared" si="124"/>
        <v>4.1120557758719679E-2</v>
      </c>
    </row>
    <row r="2596" spans="1:6" x14ac:dyDescent="0.35">
      <c r="A2596">
        <v>3.4910000000000001</v>
      </c>
      <c r="B2596">
        <v>29.422999999999998</v>
      </c>
      <c r="D2596">
        <f t="shared" si="122"/>
        <v>1.0640568000000001</v>
      </c>
      <c r="E2596">
        <f t="shared" si="123"/>
        <v>8.9681303999999997</v>
      </c>
      <c r="F2596">
        <f t="shared" si="124"/>
        <v>3.3902502517441299E-2</v>
      </c>
    </row>
    <row r="2597" spans="1:6" x14ac:dyDescent="0.35">
      <c r="A2597">
        <v>3.33</v>
      </c>
      <c r="B2597">
        <v>29.53</v>
      </c>
      <c r="D2597">
        <f t="shared" si="122"/>
        <v>1.0149840000000001</v>
      </c>
      <c r="E2597">
        <f t="shared" si="123"/>
        <v>9.000744000000001</v>
      </c>
      <c r="F2597">
        <f t="shared" si="124"/>
        <v>3.5054639567999202E-2</v>
      </c>
    </row>
    <row r="2598" spans="1:6" x14ac:dyDescent="0.35">
      <c r="A2598">
        <v>3.12</v>
      </c>
      <c r="B2598">
        <v>29.646999999999998</v>
      </c>
      <c r="D2598">
        <f t="shared" si="122"/>
        <v>0.95097600000000004</v>
      </c>
      <c r="E2598">
        <f t="shared" si="123"/>
        <v>9.0364056000000001</v>
      </c>
      <c r="F2598">
        <f t="shared" si="124"/>
        <v>2.9092029557760243E-2</v>
      </c>
    </row>
    <row r="2599" spans="1:6" x14ac:dyDescent="0.35">
      <c r="A2599">
        <v>2.9020000000000001</v>
      </c>
      <c r="B2599">
        <v>29.751000000000001</v>
      </c>
      <c r="D2599">
        <f t="shared" si="122"/>
        <v>0.88452960000000014</v>
      </c>
      <c r="E2599">
        <f t="shared" si="123"/>
        <v>9.0681048000000004</v>
      </c>
      <c r="F2599">
        <f t="shared" si="124"/>
        <v>2.6957442859200497E-2</v>
      </c>
    </row>
    <row r="2600" spans="1:6" x14ac:dyDescent="0.35">
      <c r="A2600">
        <v>2.625</v>
      </c>
      <c r="B2600">
        <v>29.856000000000002</v>
      </c>
      <c r="D2600">
        <f t="shared" si="122"/>
        <v>0.80010000000000003</v>
      </c>
      <c r="E2600">
        <f t="shared" si="123"/>
        <v>9.100108800000001</v>
      </c>
      <c r="F2600">
        <f t="shared" si="124"/>
        <v>7.9989517439999838E-2</v>
      </c>
    </row>
    <row r="2601" spans="1:6" x14ac:dyDescent="0.35">
      <c r="A2601">
        <v>0</v>
      </c>
      <c r="B2601">
        <v>30.512</v>
      </c>
      <c r="D2601">
        <f t="shared" si="122"/>
        <v>0</v>
      </c>
      <c r="E2601">
        <f t="shared" si="123"/>
        <v>9.3000576000000006</v>
      </c>
      <c r="F2601">
        <f t="shared" si="124"/>
        <v>0</v>
      </c>
    </row>
    <row r="2602" spans="1:6" x14ac:dyDescent="0.35">
      <c r="A2602">
        <v>0</v>
      </c>
      <c r="B2602">
        <v>35.569000000000003</v>
      </c>
      <c r="D2602">
        <f t="shared" si="122"/>
        <v>0</v>
      </c>
      <c r="E2602">
        <f t="shared" si="123"/>
        <v>10.841431200000001</v>
      </c>
      <c r="F2602">
        <f t="shared" si="124"/>
        <v>2.2415738394239656E-2</v>
      </c>
    </row>
    <row r="2603" spans="1:6" x14ac:dyDescent="0.35">
      <c r="A2603">
        <v>2.907</v>
      </c>
      <c r="B2603">
        <v>35.734999999999999</v>
      </c>
      <c r="D2603">
        <f t="shared" si="122"/>
        <v>0.88605360000000011</v>
      </c>
      <c r="E2603">
        <f t="shared" si="123"/>
        <v>10.892028</v>
      </c>
      <c r="F2603">
        <f t="shared" si="124"/>
        <v>0.69672820654080037</v>
      </c>
    </row>
    <row r="2604" spans="1:6" x14ac:dyDescent="0.35">
      <c r="A2604">
        <v>7.5090000000000003</v>
      </c>
      <c r="B2604">
        <v>37.174999999999997</v>
      </c>
      <c r="D2604">
        <f t="shared" si="122"/>
        <v>2.2887432000000003</v>
      </c>
      <c r="E2604">
        <f t="shared" si="123"/>
        <v>11.33094</v>
      </c>
      <c r="F2604">
        <f t="shared" si="124"/>
        <v>2.6384740211059197</v>
      </c>
    </row>
    <row r="2605" spans="1:6" x14ac:dyDescent="0.35">
      <c r="A2605">
        <v>10.308</v>
      </c>
      <c r="B2605">
        <v>40.363</v>
      </c>
      <c r="D2605">
        <f t="shared" si="122"/>
        <v>3.1418784</v>
      </c>
      <c r="E2605">
        <f t="shared" si="123"/>
        <v>12.3026424</v>
      </c>
      <c r="F2605">
        <f t="shared" si="124"/>
        <v>1.0842230702591991</v>
      </c>
    </row>
    <row r="2606" spans="1:6" x14ac:dyDescent="0.35">
      <c r="A2606">
        <v>11.304</v>
      </c>
      <c r="B2606">
        <v>41.442999999999998</v>
      </c>
      <c r="D2606">
        <f t="shared" si="122"/>
        <v>3.4454592000000002</v>
      </c>
      <c r="E2606">
        <f t="shared" si="123"/>
        <v>12.6318264</v>
      </c>
      <c r="F2606">
        <f t="shared" si="124"/>
        <v>0.72875968828416282</v>
      </c>
    </row>
    <row r="2607" spans="1:6" x14ac:dyDescent="0.35">
      <c r="A2607">
        <v>11.904</v>
      </c>
      <c r="B2607">
        <v>42.119</v>
      </c>
      <c r="D2607">
        <f t="shared" si="122"/>
        <v>3.6283392000000001</v>
      </c>
      <c r="E2607">
        <f t="shared" si="123"/>
        <v>12.8378712</v>
      </c>
      <c r="F2607">
        <f t="shared" si="124"/>
        <v>1.0323425288592041</v>
      </c>
    </row>
    <row r="2608" spans="1:6" x14ac:dyDescent="0.35">
      <c r="A2608">
        <v>12.653</v>
      </c>
      <c r="B2608">
        <v>43.024000000000001</v>
      </c>
      <c r="D2608">
        <f t="shared" si="122"/>
        <v>3.8566344000000004</v>
      </c>
      <c r="E2608">
        <f t="shared" si="123"/>
        <v>13.113715200000001</v>
      </c>
      <c r="F2608">
        <f t="shared" si="124"/>
        <v>1.3285394848511989</v>
      </c>
    </row>
    <row r="2609" spans="1:6" x14ac:dyDescent="0.35">
      <c r="A2609">
        <v>13.829000000000001</v>
      </c>
      <c r="B2609">
        <v>44.103999999999999</v>
      </c>
      <c r="D2609">
        <f t="shared" si="122"/>
        <v>4.2150792000000008</v>
      </c>
      <c r="E2609">
        <f t="shared" si="123"/>
        <v>13.442899200000001</v>
      </c>
      <c r="F2609">
        <f t="shared" si="124"/>
        <v>1.5167334052367987</v>
      </c>
    </row>
    <row r="2610" spans="1:6" x14ac:dyDescent="0.35">
      <c r="A2610">
        <v>14.688000000000001</v>
      </c>
      <c r="B2610">
        <v>45.249000000000002</v>
      </c>
      <c r="D2610">
        <f t="shared" si="122"/>
        <v>4.4769024000000002</v>
      </c>
      <c r="E2610">
        <f t="shared" si="123"/>
        <v>13.791895200000001</v>
      </c>
      <c r="F2610">
        <f t="shared" si="124"/>
        <v>1.7591385720383992</v>
      </c>
    </row>
    <row r="2611" spans="1:6" x14ac:dyDescent="0.35">
      <c r="A2611">
        <v>15.901999999999999</v>
      </c>
      <c r="B2611">
        <v>46.487000000000002</v>
      </c>
      <c r="D2611">
        <f t="shared" si="122"/>
        <v>4.8469296000000002</v>
      </c>
      <c r="E2611">
        <f t="shared" si="123"/>
        <v>14.169237600000001</v>
      </c>
      <c r="F2611">
        <f t="shared" si="124"/>
        <v>2.4806945586009581</v>
      </c>
    </row>
    <row r="2612" spans="1:6" x14ac:dyDescent="0.35">
      <c r="A2612">
        <v>17.227</v>
      </c>
      <c r="B2612">
        <v>48.098999999999997</v>
      </c>
      <c r="D2612">
        <f t="shared" si="122"/>
        <v>5.2507896000000001</v>
      </c>
      <c r="E2612">
        <f t="shared" si="123"/>
        <v>14.6605752</v>
      </c>
      <c r="F2612">
        <f t="shared" si="124"/>
        <v>5.2767344116713737</v>
      </c>
    </row>
    <row r="2613" spans="1:6" x14ac:dyDescent="0.35">
      <c r="A2613">
        <v>20.03</v>
      </c>
      <c r="B2613">
        <v>51.148000000000003</v>
      </c>
      <c r="D2613">
        <f t="shared" si="122"/>
        <v>6.105144000000001</v>
      </c>
      <c r="E2613">
        <f t="shared" si="123"/>
        <v>15.589910400000003</v>
      </c>
      <c r="F2613">
        <f t="shared" si="124"/>
        <v>8.5121686685318316</v>
      </c>
    </row>
    <row r="2614" spans="1:6" x14ac:dyDescent="0.35">
      <c r="A2614">
        <v>23.663</v>
      </c>
      <c r="B2614">
        <v>55.341999999999999</v>
      </c>
      <c r="D2614">
        <f t="shared" si="122"/>
        <v>7.2124824000000007</v>
      </c>
      <c r="E2614">
        <f t="shared" si="123"/>
        <v>16.868241600000001</v>
      </c>
      <c r="F2614">
        <f t="shared" si="124"/>
        <v>0.96121201305599402</v>
      </c>
    </row>
    <row r="2615" spans="1:6" x14ac:dyDescent="0.35">
      <c r="A2615">
        <v>24.236999999999998</v>
      </c>
      <c r="B2615">
        <v>55.774000000000001</v>
      </c>
      <c r="D2615">
        <f t="shared" si="122"/>
        <v>7.3874376000000002</v>
      </c>
      <c r="E2615">
        <f t="shared" si="123"/>
        <v>16.9999152</v>
      </c>
      <c r="F2615">
        <f t="shared" si="124"/>
        <v>0</v>
      </c>
    </row>
    <row r="2616" spans="1:6" x14ac:dyDescent="0.35">
      <c r="A2616">
        <v>0</v>
      </c>
      <c r="B2616">
        <v>55.774000000000001</v>
      </c>
      <c r="D2616">
        <f t="shared" si="122"/>
        <v>0</v>
      </c>
      <c r="E2616">
        <f t="shared" si="123"/>
        <v>16.9999152</v>
      </c>
      <c r="F2616">
        <f t="shared" si="124"/>
        <v>0</v>
      </c>
    </row>
    <row r="2618" spans="1:6" x14ac:dyDescent="0.35">
      <c r="A2618">
        <v>530.63300000000004</v>
      </c>
      <c r="B2618">
        <v>43</v>
      </c>
      <c r="D2618">
        <f t="shared" si="122"/>
        <v>161.73693840000001</v>
      </c>
      <c r="E2618">
        <f t="shared" si="123"/>
        <v>13.106400000000001</v>
      </c>
      <c r="F2618">
        <f t="shared" si="124"/>
        <v>-850.35582601010799</v>
      </c>
    </row>
    <row r="2619" spans="1:6" x14ac:dyDescent="0.35">
      <c r="A2619">
        <v>0</v>
      </c>
      <c r="B2619">
        <v>8.5009999999999994</v>
      </c>
      <c r="D2619">
        <f t="shared" si="122"/>
        <v>0</v>
      </c>
      <c r="E2619">
        <f t="shared" si="123"/>
        <v>2.5911048000000001</v>
      </c>
      <c r="F2619">
        <f t="shared" si="124"/>
        <v>0.70985275835615991</v>
      </c>
    </row>
    <row r="2620" spans="1:6" x14ac:dyDescent="0.35">
      <c r="A2620">
        <v>3.1829999999999998</v>
      </c>
      <c r="B2620">
        <v>13.302</v>
      </c>
      <c r="D2620">
        <f t="shared" si="122"/>
        <v>0.9701784</v>
      </c>
      <c r="E2620">
        <f t="shared" si="123"/>
        <v>4.0544495999999999</v>
      </c>
      <c r="F2620">
        <f t="shared" si="124"/>
        <v>0.44313133567104035</v>
      </c>
    </row>
    <row r="2621" spans="1:6" x14ac:dyDescent="0.35">
      <c r="A2621">
        <v>3.6850000000000001</v>
      </c>
      <c r="B2621">
        <v>14.691000000000001</v>
      </c>
      <c r="D2621">
        <f t="shared" si="122"/>
        <v>1.1231880000000001</v>
      </c>
      <c r="E2621">
        <f t="shared" si="123"/>
        <v>4.4778168000000003</v>
      </c>
      <c r="F2621">
        <f t="shared" si="124"/>
        <v>0.36051749315712039</v>
      </c>
    </row>
    <row r="2622" spans="1:6" x14ac:dyDescent="0.35">
      <c r="A2622">
        <v>3.9689999999999999</v>
      </c>
      <c r="B2622">
        <v>15.705</v>
      </c>
      <c r="D2622">
        <f t="shared" si="122"/>
        <v>1.2097511999999999</v>
      </c>
      <c r="E2622">
        <f t="shared" si="123"/>
        <v>4.7868840000000006</v>
      </c>
      <c r="F2622">
        <f t="shared" si="124"/>
        <v>0.58995441750816013</v>
      </c>
    </row>
    <row r="2623" spans="1:6" x14ac:dyDescent="0.35">
      <c r="A2623">
        <v>4.2619999999999996</v>
      </c>
      <c r="B2623">
        <v>17.248000000000001</v>
      </c>
      <c r="D2623">
        <f t="shared" si="122"/>
        <v>1.2990576</v>
      </c>
      <c r="E2623">
        <f t="shared" si="123"/>
        <v>5.2571904000000007</v>
      </c>
      <c r="F2623">
        <f t="shared" si="124"/>
        <v>0.20855246031359939</v>
      </c>
    </row>
    <row r="2624" spans="1:6" x14ac:dyDescent="0.35">
      <c r="A2624">
        <v>4.3719999999999999</v>
      </c>
      <c r="B2624">
        <v>17.768000000000001</v>
      </c>
      <c r="D2624">
        <f t="shared" si="122"/>
        <v>1.3325856</v>
      </c>
      <c r="E2624">
        <f t="shared" si="123"/>
        <v>5.4156864000000002</v>
      </c>
      <c r="F2624">
        <f t="shared" si="124"/>
        <v>0.75697996216607943</v>
      </c>
    </row>
    <row r="2625" spans="1:6" x14ac:dyDescent="0.35">
      <c r="A2625">
        <v>4.577</v>
      </c>
      <c r="B2625">
        <v>19.588999999999999</v>
      </c>
      <c r="D2625">
        <f t="shared" si="122"/>
        <v>1.3950696</v>
      </c>
      <c r="E2625">
        <f t="shared" si="123"/>
        <v>5.9707271999999998</v>
      </c>
      <c r="F2625">
        <f t="shared" si="124"/>
        <v>0.49664334735648058</v>
      </c>
    </row>
    <row r="2626" spans="1:6" x14ac:dyDescent="0.35">
      <c r="A2626">
        <v>4.6319999999999997</v>
      </c>
      <c r="B2626">
        <v>20.75</v>
      </c>
      <c r="D2626">
        <f t="shared" si="122"/>
        <v>1.4118336</v>
      </c>
      <c r="E2626">
        <f t="shared" si="123"/>
        <v>6.3246000000000002</v>
      </c>
      <c r="F2626">
        <f t="shared" si="124"/>
        <v>0.64982935840319966</v>
      </c>
    </row>
    <row r="2627" spans="1:6" x14ac:dyDescent="0.35">
      <c r="A2627">
        <v>4.7380000000000004</v>
      </c>
      <c r="B2627">
        <v>22.242999999999999</v>
      </c>
      <c r="D2627">
        <f t="shared" si="122"/>
        <v>1.4441424000000003</v>
      </c>
      <c r="E2627">
        <f t="shared" si="123"/>
        <v>6.7796664</v>
      </c>
      <c r="F2627">
        <f t="shared" si="124"/>
        <v>0.43489887213600098</v>
      </c>
    </row>
    <row r="2628" spans="1:6" x14ac:dyDescent="0.35">
      <c r="A2628">
        <v>4.7670000000000003</v>
      </c>
      <c r="B2628">
        <v>23.228000000000002</v>
      </c>
      <c r="D2628">
        <f t="shared" ref="D2628:D2691" si="125">0.3048*A2628</f>
        <v>1.4529816000000002</v>
      </c>
      <c r="E2628">
        <f t="shared" ref="E2628:E2691" si="126">0.3048*B2628</f>
        <v>7.0798944000000006</v>
      </c>
      <c r="F2628">
        <f t="shared" si="124"/>
        <v>0.42881674236480022</v>
      </c>
    </row>
    <row r="2629" spans="1:6" x14ac:dyDescent="0.35">
      <c r="A2629">
        <v>4.75</v>
      </c>
      <c r="B2629">
        <v>24.198</v>
      </c>
      <c r="D2629">
        <f t="shared" si="125"/>
        <v>1.4478</v>
      </c>
      <c r="E2629">
        <f t="shared" si="126"/>
        <v>7.3755504000000007</v>
      </c>
      <c r="F2629">
        <f t="shared" ref="F2629:F2692" si="127">(D2630+D2629)*(E2630-E2629)*0.5</f>
        <v>0.41018029963775998</v>
      </c>
    </row>
    <row r="2630" spans="1:6" x14ac:dyDescent="0.35">
      <c r="A2630">
        <v>4.6740000000000004</v>
      </c>
      <c r="B2630">
        <v>25.135000000000002</v>
      </c>
      <c r="D2630">
        <f t="shared" si="125"/>
        <v>1.4246352000000002</v>
      </c>
      <c r="E2630">
        <f t="shared" si="126"/>
        <v>7.6611480000000007</v>
      </c>
      <c r="F2630">
        <f t="shared" si="127"/>
        <v>0.19667387761919988</v>
      </c>
    </row>
    <row r="2631" spans="1:6" x14ac:dyDescent="0.35">
      <c r="A2631">
        <v>4.6109999999999998</v>
      </c>
      <c r="B2631">
        <v>25.591000000000001</v>
      </c>
      <c r="D2631">
        <f t="shared" si="125"/>
        <v>1.4054328</v>
      </c>
      <c r="E2631">
        <f t="shared" si="126"/>
        <v>7.8001368000000006</v>
      </c>
      <c r="F2631">
        <f t="shared" si="127"/>
        <v>0.19432398812543955</v>
      </c>
    </row>
    <row r="2632" spans="1:6" x14ac:dyDescent="0.35">
      <c r="A2632">
        <v>4.5229999999999997</v>
      </c>
      <c r="B2632">
        <v>26.048999999999999</v>
      </c>
      <c r="D2632">
        <f t="shared" si="125"/>
        <v>1.3786103999999999</v>
      </c>
      <c r="E2632">
        <f t="shared" si="126"/>
        <v>7.9397352000000003</v>
      </c>
      <c r="F2632">
        <f t="shared" si="127"/>
        <v>0.17032053677759995</v>
      </c>
    </row>
    <row r="2633" spans="1:6" x14ac:dyDescent="0.35">
      <c r="A2633">
        <v>4.42</v>
      </c>
      <c r="B2633">
        <v>26.459</v>
      </c>
      <c r="D2633">
        <f t="shared" si="125"/>
        <v>1.347216</v>
      </c>
      <c r="E2633">
        <f t="shared" si="126"/>
        <v>8.0647032000000003</v>
      </c>
      <c r="F2633">
        <f t="shared" si="127"/>
        <v>0.1622044343001596</v>
      </c>
    </row>
    <row r="2634" spans="1:6" x14ac:dyDescent="0.35">
      <c r="A2634">
        <v>4.2880000000000003</v>
      </c>
      <c r="B2634">
        <v>26.86</v>
      </c>
      <c r="D2634">
        <f t="shared" si="125"/>
        <v>1.3069824000000001</v>
      </c>
      <c r="E2634">
        <f t="shared" si="126"/>
        <v>8.186928</v>
      </c>
      <c r="F2634">
        <f t="shared" si="127"/>
        <v>0.14852037392639991</v>
      </c>
    </row>
    <row r="2635" spans="1:6" x14ac:dyDescent="0.35">
      <c r="A2635">
        <v>4.1260000000000003</v>
      </c>
      <c r="B2635">
        <v>27.24</v>
      </c>
      <c r="D2635">
        <f t="shared" si="125"/>
        <v>1.2576048000000002</v>
      </c>
      <c r="E2635">
        <f t="shared" si="126"/>
        <v>8.3027519999999999</v>
      </c>
      <c r="F2635">
        <f t="shared" si="127"/>
        <v>0.13216293567359999</v>
      </c>
    </row>
    <row r="2636" spans="1:6" x14ac:dyDescent="0.35">
      <c r="A2636">
        <v>3.9340000000000002</v>
      </c>
      <c r="B2636">
        <v>27.593</v>
      </c>
      <c r="D2636">
        <f t="shared" si="125"/>
        <v>1.1990832</v>
      </c>
      <c r="E2636">
        <f t="shared" si="126"/>
        <v>8.4103463999999999</v>
      </c>
      <c r="F2636">
        <f t="shared" si="127"/>
        <v>0.11471936798016097</v>
      </c>
    </row>
    <row r="2637" spans="1:6" x14ac:dyDescent="0.35">
      <c r="A2637">
        <v>3.7120000000000002</v>
      </c>
      <c r="B2637">
        <v>27.916</v>
      </c>
      <c r="D2637">
        <f t="shared" si="125"/>
        <v>1.1314176</v>
      </c>
      <c r="E2637">
        <f t="shared" si="126"/>
        <v>8.5087968000000007</v>
      </c>
      <c r="F2637">
        <f t="shared" si="127"/>
        <v>9.8251932527998659E-2</v>
      </c>
    </row>
    <row r="2638" spans="1:6" x14ac:dyDescent="0.35">
      <c r="A2638">
        <v>3.4580000000000002</v>
      </c>
      <c r="B2638">
        <v>28.210999999999999</v>
      </c>
      <c r="D2638">
        <f t="shared" si="125"/>
        <v>1.0539984</v>
      </c>
      <c r="E2638">
        <f t="shared" si="126"/>
        <v>8.5987127999999995</v>
      </c>
      <c r="F2638">
        <f t="shared" si="127"/>
        <v>8.2648959863040605E-2</v>
      </c>
    </row>
    <row r="2639" spans="1:6" x14ac:dyDescent="0.35">
      <c r="A2639">
        <v>3.181</v>
      </c>
      <c r="B2639">
        <v>28.478999999999999</v>
      </c>
      <c r="D2639">
        <f t="shared" si="125"/>
        <v>0.96956880000000012</v>
      </c>
      <c r="E2639">
        <f t="shared" si="126"/>
        <v>8.6803992000000001</v>
      </c>
      <c r="F2639">
        <f t="shared" si="127"/>
        <v>6.9803395876801372E-2</v>
      </c>
    </row>
    <row r="2640" spans="1:6" x14ac:dyDescent="0.35">
      <c r="A2640">
        <v>2.8540000000000001</v>
      </c>
      <c r="B2640">
        <v>28.728000000000002</v>
      </c>
      <c r="D2640">
        <f t="shared" si="125"/>
        <v>0.86989920000000009</v>
      </c>
      <c r="E2640">
        <f t="shared" si="126"/>
        <v>8.7562944000000016</v>
      </c>
      <c r="F2640">
        <f t="shared" si="127"/>
        <v>1.8712530316798873E-2</v>
      </c>
    </row>
    <row r="2641" spans="1:6" x14ac:dyDescent="0.35">
      <c r="A2641">
        <v>2.7410000000000001</v>
      </c>
      <c r="B2641">
        <v>28.8</v>
      </c>
      <c r="D2641">
        <f t="shared" si="125"/>
        <v>0.83545680000000011</v>
      </c>
      <c r="E2641">
        <f t="shared" si="126"/>
        <v>8.7782400000000003</v>
      </c>
      <c r="F2641">
        <f t="shared" si="127"/>
        <v>3.3596433452159159E-2</v>
      </c>
    </row>
    <row r="2642" spans="1:6" x14ac:dyDescent="0.35">
      <c r="A2642">
        <v>2.5</v>
      </c>
      <c r="B2642">
        <v>28.937999999999999</v>
      </c>
      <c r="D2642">
        <f t="shared" si="125"/>
        <v>0.76200000000000001</v>
      </c>
      <c r="E2642">
        <f t="shared" si="126"/>
        <v>8.8203023999999992</v>
      </c>
      <c r="F2642">
        <f t="shared" si="127"/>
        <v>2.828340149760096E-2</v>
      </c>
    </row>
    <row r="2643" spans="1:6" x14ac:dyDescent="0.35">
      <c r="A2643">
        <v>2.2200000000000002</v>
      </c>
      <c r="B2643">
        <v>29.067</v>
      </c>
      <c r="D2643">
        <f t="shared" si="125"/>
        <v>0.67665600000000015</v>
      </c>
      <c r="E2643">
        <f t="shared" si="126"/>
        <v>8.8596216000000005</v>
      </c>
      <c r="F2643">
        <f t="shared" si="127"/>
        <v>9.8305816291200266E-3</v>
      </c>
    </row>
    <row r="2644" spans="1:6" x14ac:dyDescent="0.35">
      <c r="A2644">
        <v>2.0990000000000002</v>
      </c>
      <c r="B2644">
        <v>29.116</v>
      </c>
      <c r="D2644">
        <f t="shared" si="125"/>
        <v>0.6397752000000001</v>
      </c>
      <c r="E2644">
        <f t="shared" si="126"/>
        <v>8.8745568000000006</v>
      </c>
      <c r="F2644">
        <f t="shared" si="127"/>
        <v>2.292605479296031E-2</v>
      </c>
    </row>
    <row r="2645" spans="1:6" x14ac:dyDescent="0.35">
      <c r="A2645">
        <v>1.64</v>
      </c>
      <c r="B2645">
        <v>29.248000000000001</v>
      </c>
      <c r="D2645">
        <f t="shared" si="125"/>
        <v>0.49987199999999998</v>
      </c>
      <c r="E2645">
        <f t="shared" si="126"/>
        <v>8.9147904000000011</v>
      </c>
      <c r="F2645">
        <f t="shared" si="127"/>
        <v>7.8957829180798921E-3</v>
      </c>
    </row>
    <row r="2646" spans="1:6" x14ac:dyDescent="0.35">
      <c r="A2646">
        <v>1.2410000000000001</v>
      </c>
      <c r="B2646">
        <v>29.306999999999999</v>
      </c>
      <c r="D2646">
        <f t="shared" si="125"/>
        <v>0.37825680000000006</v>
      </c>
      <c r="E2646">
        <f t="shared" si="126"/>
        <v>8.9327736000000009</v>
      </c>
      <c r="F2646">
        <f t="shared" si="127"/>
        <v>6.3410969952000854E-4</v>
      </c>
    </row>
    <row r="2647" spans="1:6" x14ac:dyDescent="0.35">
      <c r="A2647">
        <v>0</v>
      </c>
      <c r="B2647">
        <v>29.318000000000001</v>
      </c>
      <c r="D2647">
        <f t="shared" si="125"/>
        <v>0</v>
      </c>
      <c r="E2647">
        <f t="shared" si="126"/>
        <v>8.9361264000000009</v>
      </c>
      <c r="F2647">
        <f t="shared" si="127"/>
        <v>0</v>
      </c>
    </row>
    <row r="2648" spans="1:6" x14ac:dyDescent="0.35">
      <c r="A2648">
        <v>0</v>
      </c>
      <c r="B2648">
        <v>39.731999999999999</v>
      </c>
      <c r="D2648">
        <f t="shared" si="125"/>
        <v>0</v>
      </c>
      <c r="E2648">
        <f t="shared" si="126"/>
        <v>12.1103136</v>
      </c>
      <c r="F2648">
        <f t="shared" si="127"/>
        <v>0.12924420086592106</v>
      </c>
    </row>
    <row r="2649" spans="1:6" x14ac:dyDescent="0.35">
      <c r="A2649">
        <v>3.9409999999999998</v>
      </c>
      <c r="B2649">
        <v>40.438000000000002</v>
      </c>
      <c r="D2649">
        <f t="shared" si="125"/>
        <v>1.2012168000000001</v>
      </c>
      <c r="E2649">
        <f t="shared" si="126"/>
        <v>12.325502400000001</v>
      </c>
      <c r="F2649">
        <f t="shared" si="127"/>
        <v>0.2169783944294395</v>
      </c>
    </row>
    <row r="2650" spans="1:6" x14ac:dyDescent="0.35">
      <c r="A2650">
        <v>5.327</v>
      </c>
      <c r="B2650">
        <v>40.942</v>
      </c>
      <c r="D2650">
        <f t="shared" si="125"/>
        <v>1.6236696000000002</v>
      </c>
      <c r="E2650">
        <f t="shared" si="126"/>
        <v>12.479121600000001</v>
      </c>
      <c r="F2650">
        <f t="shared" si="127"/>
        <v>1.8452592256032001</v>
      </c>
    </row>
    <row r="2651" spans="1:6" x14ac:dyDescent="0.35">
      <c r="A2651">
        <v>10.678000000000001</v>
      </c>
      <c r="B2651">
        <v>43.423999999999999</v>
      </c>
      <c r="D2651">
        <f t="shared" si="125"/>
        <v>3.2546544000000006</v>
      </c>
      <c r="E2651">
        <f t="shared" si="126"/>
        <v>13.235635200000001</v>
      </c>
      <c r="F2651">
        <f t="shared" si="127"/>
        <v>0.8634387169900779</v>
      </c>
    </row>
    <row r="2652" spans="1:6" x14ac:dyDescent="0.35">
      <c r="A2652">
        <v>12.499000000000001</v>
      </c>
      <c r="B2652">
        <v>44.225999999999999</v>
      </c>
      <c r="D2652">
        <f t="shared" si="125"/>
        <v>3.8096952000000002</v>
      </c>
      <c r="E2652">
        <f t="shared" si="126"/>
        <v>13.4800848</v>
      </c>
      <c r="F2652">
        <f t="shared" si="127"/>
        <v>1.0829498340959989</v>
      </c>
    </row>
    <row r="2653" spans="1:6" x14ac:dyDescent="0.35">
      <c r="A2653">
        <v>13.696</v>
      </c>
      <c r="B2653">
        <v>45.116</v>
      </c>
      <c r="D2653">
        <f t="shared" si="125"/>
        <v>4.1745407999999999</v>
      </c>
      <c r="E2653">
        <f t="shared" si="126"/>
        <v>13.7513568</v>
      </c>
      <c r="F2653">
        <f t="shared" si="127"/>
        <v>0.60143783712191912</v>
      </c>
    </row>
    <row r="2654" spans="1:6" x14ac:dyDescent="0.35">
      <c r="A2654">
        <v>14.39</v>
      </c>
      <c r="B2654">
        <v>45.576999999999998</v>
      </c>
      <c r="D2654">
        <f t="shared" si="125"/>
        <v>4.3860720000000004</v>
      </c>
      <c r="E2654">
        <f t="shared" si="126"/>
        <v>13.8918696</v>
      </c>
      <c r="F2654">
        <f t="shared" si="127"/>
        <v>1.0869488454528065</v>
      </c>
    </row>
    <row r="2655" spans="1:6" x14ac:dyDescent="0.35">
      <c r="A2655">
        <v>15.154999999999999</v>
      </c>
      <c r="B2655">
        <v>46.369</v>
      </c>
      <c r="D2655">
        <f t="shared" si="125"/>
        <v>4.6192440000000001</v>
      </c>
      <c r="E2655">
        <f t="shared" si="126"/>
        <v>14.133271200000001</v>
      </c>
      <c r="F2655">
        <f t="shared" si="127"/>
        <v>1.9259079365635179</v>
      </c>
    </row>
    <row r="2656" spans="1:6" x14ac:dyDescent="0.35">
      <c r="A2656">
        <v>16.422000000000001</v>
      </c>
      <c r="B2656">
        <v>47.682000000000002</v>
      </c>
      <c r="D2656">
        <f t="shared" si="125"/>
        <v>5.0054256000000006</v>
      </c>
      <c r="E2656">
        <f t="shared" si="126"/>
        <v>14.533473600000001</v>
      </c>
      <c r="F2656">
        <f t="shared" si="127"/>
        <v>2.2498007752281626</v>
      </c>
    </row>
    <row r="2657" spans="1:6" x14ac:dyDescent="0.35">
      <c r="A2657">
        <v>17.71</v>
      </c>
      <c r="B2657">
        <v>49.100999999999999</v>
      </c>
      <c r="D2657">
        <f t="shared" si="125"/>
        <v>5.3980080000000008</v>
      </c>
      <c r="E2657">
        <f t="shared" si="126"/>
        <v>14.965984800000001</v>
      </c>
      <c r="F2657">
        <f t="shared" si="127"/>
        <v>4.1574989262758368</v>
      </c>
    </row>
    <row r="2658" spans="1:6" x14ac:dyDescent="0.35">
      <c r="A2658">
        <v>19.597999999999999</v>
      </c>
      <c r="B2658">
        <v>51.5</v>
      </c>
      <c r="D2658">
        <f t="shared" si="125"/>
        <v>5.9734704000000001</v>
      </c>
      <c r="E2658">
        <f t="shared" si="126"/>
        <v>15.6972</v>
      </c>
      <c r="F2658">
        <f t="shared" si="127"/>
        <v>4.253234115450244</v>
      </c>
    </row>
    <row r="2659" spans="1:6" x14ac:dyDescent="0.35">
      <c r="A2659">
        <v>21.48</v>
      </c>
      <c r="B2659">
        <v>53.728999999999999</v>
      </c>
      <c r="D2659">
        <f t="shared" si="125"/>
        <v>6.547104</v>
      </c>
      <c r="E2659">
        <f t="shared" si="126"/>
        <v>16.376599200000001</v>
      </c>
      <c r="F2659">
        <f t="shared" si="127"/>
        <v>4.2386986451663935</v>
      </c>
    </row>
    <row r="2660" spans="1:6" x14ac:dyDescent="0.35">
      <c r="A2660">
        <v>23.140999999999998</v>
      </c>
      <c r="B2660">
        <v>55.774000000000001</v>
      </c>
      <c r="D2660">
        <f t="shared" si="125"/>
        <v>7.0533767999999997</v>
      </c>
      <c r="E2660">
        <f t="shared" si="126"/>
        <v>16.9999152</v>
      </c>
      <c r="F2660">
        <f t="shared" si="127"/>
        <v>0</v>
      </c>
    </row>
    <row r="2661" spans="1:6" x14ac:dyDescent="0.35">
      <c r="A2661">
        <v>0</v>
      </c>
      <c r="B2661">
        <v>55.774000000000001</v>
      </c>
      <c r="D2661">
        <f t="shared" si="125"/>
        <v>0</v>
      </c>
      <c r="E2661">
        <f t="shared" si="126"/>
        <v>16.9999152</v>
      </c>
      <c r="F2661">
        <f t="shared" si="127"/>
        <v>0</v>
      </c>
    </row>
    <row r="2663" spans="1:6" x14ac:dyDescent="0.35">
      <c r="A2663">
        <v>532.01300000000003</v>
      </c>
      <c r="B2663">
        <v>35</v>
      </c>
      <c r="D2663">
        <f t="shared" si="125"/>
        <v>162.15756240000002</v>
      </c>
      <c r="E2663">
        <f t="shared" si="126"/>
        <v>10.668000000000001</v>
      </c>
      <c r="F2663">
        <f t="shared" si="127"/>
        <v>-614.335806180124</v>
      </c>
    </row>
    <row r="2664" spans="1:6" x14ac:dyDescent="0.35">
      <c r="A2664">
        <v>0</v>
      </c>
      <c r="B2664">
        <v>10.141</v>
      </c>
      <c r="D2664">
        <f t="shared" si="125"/>
        <v>0</v>
      </c>
      <c r="E2664">
        <f t="shared" si="126"/>
        <v>3.0909768</v>
      </c>
      <c r="F2664">
        <f t="shared" si="127"/>
        <v>0.56898629428320036</v>
      </c>
    </row>
    <row r="2665" spans="1:6" x14ac:dyDescent="0.35">
      <c r="A2665">
        <v>2.7010000000000001</v>
      </c>
      <c r="B2665">
        <v>14.676</v>
      </c>
      <c r="D2665">
        <f t="shared" si="125"/>
        <v>0.82326480000000002</v>
      </c>
      <c r="E2665">
        <f t="shared" si="126"/>
        <v>4.4732448000000007</v>
      </c>
      <c r="F2665">
        <f t="shared" si="127"/>
        <v>0.32208122938463951</v>
      </c>
    </row>
    <row r="2666" spans="1:6" x14ac:dyDescent="0.35">
      <c r="A2666">
        <v>3.19</v>
      </c>
      <c r="B2666">
        <v>15.853</v>
      </c>
      <c r="D2666">
        <f t="shared" si="125"/>
        <v>0.97231200000000007</v>
      </c>
      <c r="E2666">
        <f t="shared" si="126"/>
        <v>4.8319944000000001</v>
      </c>
      <c r="F2666">
        <f t="shared" si="127"/>
        <v>6.8064715483199645E-2</v>
      </c>
    </row>
    <row r="2667" spans="1:6" x14ac:dyDescent="0.35">
      <c r="A2667">
        <v>3.2650000000000001</v>
      </c>
      <c r="B2667">
        <v>16.079999999999998</v>
      </c>
      <c r="D2667">
        <f t="shared" si="125"/>
        <v>0.99517200000000006</v>
      </c>
      <c r="E2667">
        <f t="shared" si="126"/>
        <v>4.9011839999999998</v>
      </c>
      <c r="F2667">
        <f t="shared" si="127"/>
        <v>0.27619070439168047</v>
      </c>
    </row>
    <row r="2668" spans="1:6" x14ac:dyDescent="0.35">
      <c r="A2668">
        <v>3.4609999999999999</v>
      </c>
      <c r="B2668">
        <v>16.963999999999999</v>
      </c>
      <c r="D2668">
        <f t="shared" si="125"/>
        <v>1.0549128000000001</v>
      </c>
      <c r="E2668">
        <f t="shared" si="126"/>
        <v>5.1706272000000002</v>
      </c>
      <c r="F2668">
        <f t="shared" si="127"/>
        <v>0.38900337683040032</v>
      </c>
    </row>
    <row r="2669" spans="1:6" x14ac:dyDescent="0.35">
      <c r="A2669">
        <v>3.6059999999999999</v>
      </c>
      <c r="B2669">
        <v>18.149000000000001</v>
      </c>
      <c r="D2669">
        <f t="shared" si="125"/>
        <v>1.0991088</v>
      </c>
      <c r="E2669">
        <f t="shared" si="126"/>
        <v>5.5318152000000005</v>
      </c>
      <c r="F2669">
        <f t="shared" si="127"/>
        <v>6.8810030121599502E-2</v>
      </c>
    </row>
    <row r="2670" spans="1:6" x14ac:dyDescent="0.35">
      <c r="A2670">
        <v>3.62</v>
      </c>
      <c r="B2670">
        <v>18.353999999999999</v>
      </c>
      <c r="D2670">
        <f t="shared" si="125"/>
        <v>1.1033760000000001</v>
      </c>
      <c r="E2670">
        <f t="shared" si="126"/>
        <v>5.5942992</v>
      </c>
      <c r="F2670">
        <f t="shared" si="127"/>
        <v>0.73001276448768027</v>
      </c>
    </row>
    <row r="2671" spans="1:6" x14ac:dyDescent="0.35">
      <c r="A2671">
        <v>3.6760000000000002</v>
      </c>
      <c r="B2671">
        <v>20.507999999999999</v>
      </c>
      <c r="D2671">
        <f t="shared" si="125"/>
        <v>1.1204448</v>
      </c>
      <c r="E2671">
        <f t="shared" si="126"/>
        <v>6.2508384000000001</v>
      </c>
      <c r="F2671">
        <f t="shared" si="127"/>
        <v>0.52456818957119988</v>
      </c>
    </row>
    <row r="2672" spans="1:6" x14ac:dyDescent="0.35">
      <c r="A2672">
        <v>3.778</v>
      </c>
      <c r="B2672">
        <v>22.023</v>
      </c>
      <c r="D2672">
        <f t="shared" si="125"/>
        <v>1.1515344000000001</v>
      </c>
      <c r="E2672">
        <f t="shared" si="126"/>
        <v>6.7126104</v>
      </c>
      <c r="F2672">
        <f t="shared" si="127"/>
        <v>0.35076834104256005</v>
      </c>
    </row>
    <row r="2673" spans="1:6" x14ac:dyDescent="0.35">
      <c r="A2673">
        <v>3.7959999999999998</v>
      </c>
      <c r="B2673">
        <v>23.02</v>
      </c>
      <c r="D2673">
        <f t="shared" si="125"/>
        <v>1.1570208</v>
      </c>
      <c r="E2673">
        <f t="shared" si="126"/>
        <v>7.0164960000000001</v>
      </c>
      <c r="F2673">
        <f t="shared" si="127"/>
        <v>0.3439679314176009</v>
      </c>
    </row>
    <row r="2674" spans="1:6" x14ac:dyDescent="0.35">
      <c r="A2674">
        <v>3.76</v>
      </c>
      <c r="B2674">
        <v>24</v>
      </c>
      <c r="D2674">
        <f t="shared" si="125"/>
        <v>1.146048</v>
      </c>
      <c r="E2674">
        <f t="shared" si="126"/>
        <v>7.3152000000000008</v>
      </c>
      <c r="F2674">
        <f t="shared" si="127"/>
        <v>0.3248488573977602</v>
      </c>
    </row>
    <row r="2675" spans="1:6" x14ac:dyDescent="0.35">
      <c r="A2675">
        <v>3.6560000000000001</v>
      </c>
      <c r="B2675">
        <v>24.943000000000001</v>
      </c>
      <c r="D2675">
        <f t="shared" si="125"/>
        <v>1.1143488000000001</v>
      </c>
      <c r="E2675">
        <f t="shared" si="126"/>
        <v>7.602626400000001</v>
      </c>
      <c r="F2675">
        <f t="shared" si="127"/>
        <v>0.15312390536447992</v>
      </c>
    </row>
    <row r="2676" spans="1:6" x14ac:dyDescent="0.35">
      <c r="A2676">
        <v>3.573</v>
      </c>
      <c r="B2676">
        <v>25.399000000000001</v>
      </c>
      <c r="D2676">
        <f t="shared" si="125"/>
        <v>1.0890504000000001</v>
      </c>
      <c r="E2676">
        <f t="shared" si="126"/>
        <v>7.7416152000000009</v>
      </c>
      <c r="F2676">
        <f t="shared" si="127"/>
        <v>0.14899343620607991</v>
      </c>
    </row>
    <row r="2677" spans="1:6" x14ac:dyDescent="0.35">
      <c r="A2677">
        <v>3.4609999999999999</v>
      </c>
      <c r="B2677">
        <v>25.855</v>
      </c>
      <c r="D2677">
        <f t="shared" si="125"/>
        <v>1.0549128000000001</v>
      </c>
      <c r="E2677">
        <f t="shared" si="126"/>
        <v>7.8806040000000008</v>
      </c>
      <c r="F2677">
        <f t="shared" si="127"/>
        <v>0.12807362256191865</v>
      </c>
    </row>
    <row r="2678" spans="1:6" x14ac:dyDescent="0.35">
      <c r="A2678">
        <v>3.33</v>
      </c>
      <c r="B2678">
        <v>26.260999999999999</v>
      </c>
      <c r="D2678">
        <f t="shared" si="125"/>
        <v>1.0149840000000001</v>
      </c>
      <c r="E2678">
        <f t="shared" si="126"/>
        <v>8.0043527999999995</v>
      </c>
      <c r="F2678">
        <f t="shared" si="127"/>
        <v>0.11855087515584063</v>
      </c>
    </row>
    <row r="2679" spans="1:6" x14ac:dyDescent="0.35">
      <c r="A2679">
        <v>3.1640000000000001</v>
      </c>
      <c r="B2679">
        <v>26.654</v>
      </c>
      <c r="D2679">
        <f t="shared" si="125"/>
        <v>0.96438720000000011</v>
      </c>
      <c r="E2679">
        <f t="shared" si="126"/>
        <v>8.1241392000000001</v>
      </c>
      <c r="F2679">
        <f t="shared" si="127"/>
        <v>0.10448540135136095</v>
      </c>
    </row>
    <row r="2680" spans="1:6" x14ac:dyDescent="0.35">
      <c r="A2680">
        <v>2.9649999999999999</v>
      </c>
      <c r="B2680">
        <v>27.021000000000001</v>
      </c>
      <c r="D2680">
        <f t="shared" si="125"/>
        <v>0.90373199999999998</v>
      </c>
      <c r="E2680">
        <f t="shared" si="126"/>
        <v>8.2360008000000011</v>
      </c>
      <c r="F2680">
        <f t="shared" si="127"/>
        <v>8.8901520261119776E-2</v>
      </c>
    </row>
    <row r="2681" spans="1:6" x14ac:dyDescent="0.35">
      <c r="A2681">
        <v>2.7309999999999999</v>
      </c>
      <c r="B2681">
        <v>27.356999999999999</v>
      </c>
      <c r="D2681">
        <f t="shared" si="125"/>
        <v>0.83240879999999995</v>
      </c>
      <c r="E2681">
        <f t="shared" si="126"/>
        <v>8.3384136000000009</v>
      </c>
      <c r="F2681">
        <f t="shared" si="127"/>
        <v>7.2380758464000328E-2</v>
      </c>
    </row>
    <row r="2682" spans="1:6" x14ac:dyDescent="0.35">
      <c r="A2682">
        <v>2.4630000000000001</v>
      </c>
      <c r="B2682">
        <v>27.657</v>
      </c>
      <c r="D2682">
        <f t="shared" si="125"/>
        <v>0.75072240000000001</v>
      </c>
      <c r="E2682">
        <f t="shared" si="126"/>
        <v>8.4298536000000013</v>
      </c>
      <c r="F2682">
        <f t="shared" si="127"/>
        <v>5.7791497319999399E-2</v>
      </c>
    </row>
    <row r="2683" spans="1:6" x14ac:dyDescent="0.35">
      <c r="A2683">
        <v>2.1619999999999999</v>
      </c>
      <c r="B2683">
        <v>27.925999999999998</v>
      </c>
      <c r="D2683">
        <f t="shared" si="125"/>
        <v>0.65897760000000005</v>
      </c>
      <c r="E2683">
        <f t="shared" si="126"/>
        <v>8.5118448000000004</v>
      </c>
      <c r="F2683">
        <f t="shared" si="127"/>
        <v>4.3478622720000089E-2</v>
      </c>
    </row>
    <row r="2684" spans="1:6" x14ac:dyDescent="0.35">
      <c r="A2684">
        <v>1.8380000000000001</v>
      </c>
      <c r="B2684">
        <v>28.16</v>
      </c>
      <c r="D2684">
        <f t="shared" si="125"/>
        <v>0.56022240000000001</v>
      </c>
      <c r="E2684">
        <f t="shared" si="126"/>
        <v>8.5831680000000006</v>
      </c>
      <c r="F2684">
        <f t="shared" si="127"/>
        <v>3.2487635669760033E-2</v>
      </c>
    </row>
    <row r="2685" spans="1:6" x14ac:dyDescent="0.35">
      <c r="A2685">
        <v>1.4610000000000001</v>
      </c>
      <c r="B2685">
        <v>28.372</v>
      </c>
      <c r="D2685">
        <f t="shared" si="125"/>
        <v>0.44531280000000006</v>
      </c>
      <c r="E2685">
        <f t="shared" si="126"/>
        <v>8.6477856000000006</v>
      </c>
      <c r="F2685">
        <f t="shared" si="127"/>
        <v>9.4333282300798401E-3</v>
      </c>
    </row>
    <row r="2686" spans="1:6" x14ac:dyDescent="0.35">
      <c r="A2686">
        <v>0</v>
      </c>
      <c r="B2686">
        <v>28.510999999999999</v>
      </c>
      <c r="D2686">
        <f t="shared" si="125"/>
        <v>0</v>
      </c>
      <c r="E2686">
        <f t="shared" si="126"/>
        <v>8.6901527999999999</v>
      </c>
      <c r="F2686">
        <f t="shared" si="127"/>
        <v>0</v>
      </c>
    </row>
    <row r="2687" spans="1:6" x14ac:dyDescent="0.35">
      <c r="A2687">
        <v>0</v>
      </c>
      <c r="B2687">
        <v>42.795000000000002</v>
      </c>
      <c r="D2687">
        <f t="shared" si="125"/>
        <v>0</v>
      </c>
      <c r="E2687">
        <f t="shared" si="126"/>
        <v>13.043916000000001</v>
      </c>
      <c r="F2687">
        <f t="shared" si="127"/>
        <v>0.69276310479360004</v>
      </c>
    </row>
    <row r="2688" spans="1:6" x14ac:dyDescent="0.35">
      <c r="A2688">
        <v>10.768000000000001</v>
      </c>
      <c r="B2688">
        <v>44.18</v>
      </c>
      <c r="D2688">
        <f t="shared" si="125"/>
        <v>3.2820864000000003</v>
      </c>
      <c r="E2688">
        <f t="shared" si="126"/>
        <v>13.466064000000001</v>
      </c>
      <c r="F2688">
        <f t="shared" si="127"/>
        <v>1.6201379726208027</v>
      </c>
    </row>
    <row r="2689" spans="1:6" x14ac:dyDescent="0.35">
      <c r="A2689">
        <v>13.794</v>
      </c>
      <c r="B2689">
        <v>45.6</v>
      </c>
      <c r="D2689">
        <f t="shared" si="125"/>
        <v>4.2044112</v>
      </c>
      <c r="E2689">
        <f t="shared" si="126"/>
        <v>13.898880000000002</v>
      </c>
      <c r="F2689">
        <f t="shared" si="127"/>
        <v>0.894039399014394</v>
      </c>
    </row>
    <row r="2690" spans="1:6" x14ac:dyDescent="0.35">
      <c r="A2690">
        <v>14.51</v>
      </c>
      <c r="B2690">
        <v>46.28</v>
      </c>
      <c r="D2690">
        <f t="shared" si="125"/>
        <v>4.4226480000000006</v>
      </c>
      <c r="E2690">
        <f t="shared" si="126"/>
        <v>14.106144</v>
      </c>
      <c r="F2690">
        <f t="shared" si="127"/>
        <v>1.1950699608230457</v>
      </c>
    </row>
    <row r="2691" spans="1:6" x14ac:dyDescent="0.35">
      <c r="A2691">
        <v>15.336</v>
      </c>
      <c r="B2691">
        <v>47.142000000000003</v>
      </c>
      <c r="D2691">
        <f t="shared" si="125"/>
        <v>4.6744128000000007</v>
      </c>
      <c r="E2691">
        <f t="shared" si="126"/>
        <v>14.368881600000002</v>
      </c>
      <c r="F2691">
        <f t="shared" si="127"/>
        <v>2.2546439036063908</v>
      </c>
    </row>
    <row r="2692" spans="1:6" x14ac:dyDescent="0.35">
      <c r="A2692">
        <v>16.702000000000002</v>
      </c>
      <c r="B2692">
        <v>48.656999999999996</v>
      </c>
      <c r="D2692">
        <f t="shared" ref="D2692:D2755" si="128">0.3048*A2692</f>
        <v>5.0907696000000007</v>
      </c>
      <c r="E2692">
        <f t="shared" ref="E2692:E2755" si="129">0.3048*B2692</f>
        <v>14.8306536</v>
      </c>
      <c r="F2692">
        <f t="shared" si="127"/>
        <v>2.7394787636121718</v>
      </c>
    </row>
    <row r="2693" spans="1:6" x14ac:dyDescent="0.35">
      <c r="A2693">
        <v>18.071000000000002</v>
      </c>
      <c r="B2693">
        <v>50.353000000000002</v>
      </c>
      <c r="D2693">
        <f t="shared" si="128"/>
        <v>5.5080408000000007</v>
      </c>
      <c r="E2693">
        <f t="shared" si="129"/>
        <v>15.347594400000002</v>
      </c>
      <c r="F2693">
        <f t="shared" ref="F2693:F2756" si="130">(D2694+D2693)*(E2694-E2693)*0.5</f>
        <v>1.826429916165119</v>
      </c>
    </row>
    <row r="2694" spans="1:6" x14ac:dyDescent="0.35">
      <c r="A2694">
        <v>18.882999999999999</v>
      </c>
      <c r="B2694">
        <v>51.417000000000002</v>
      </c>
      <c r="D2694">
        <f t="shared" si="128"/>
        <v>5.7555383999999998</v>
      </c>
      <c r="E2694">
        <f t="shared" si="129"/>
        <v>15.671901600000002</v>
      </c>
      <c r="F2694">
        <f t="shared" si="130"/>
        <v>2.6248031994153616</v>
      </c>
    </row>
    <row r="2695" spans="1:6" x14ac:dyDescent="0.35">
      <c r="A2695">
        <v>20.059999999999999</v>
      </c>
      <c r="B2695">
        <v>52.868000000000002</v>
      </c>
      <c r="D2695">
        <f t="shared" si="128"/>
        <v>6.1142880000000002</v>
      </c>
      <c r="E2695">
        <f t="shared" si="129"/>
        <v>16.114166400000002</v>
      </c>
      <c r="F2695">
        <f t="shared" si="130"/>
        <v>2.5607608139519855</v>
      </c>
    </row>
    <row r="2696" spans="1:6" x14ac:dyDescent="0.35">
      <c r="A2696">
        <v>21.08</v>
      </c>
      <c r="B2696">
        <v>54.207999999999998</v>
      </c>
      <c r="D2696">
        <f t="shared" si="128"/>
        <v>6.4251839999999998</v>
      </c>
      <c r="E2696">
        <f t="shared" si="129"/>
        <v>16.5225984</v>
      </c>
      <c r="F2696">
        <f t="shared" si="130"/>
        <v>3.1475930854464038</v>
      </c>
    </row>
    <row r="2697" spans="1:6" x14ac:dyDescent="0.35">
      <c r="A2697">
        <v>22.19</v>
      </c>
      <c r="B2697">
        <v>55.774000000000001</v>
      </c>
      <c r="D2697">
        <f t="shared" si="128"/>
        <v>6.7635120000000004</v>
      </c>
      <c r="E2697">
        <f t="shared" si="129"/>
        <v>16.9999152</v>
      </c>
      <c r="F2697">
        <f t="shared" si="130"/>
        <v>-57.489565227091205</v>
      </c>
    </row>
    <row r="2699" spans="1:6" x14ac:dyDescent="0.35">
      <c r="A2699">
        <v>532.70299999999997</v>
      </c>
      <c r="B2699">
        <v>33</v>
      </c>
      <c r="D2699">
        <f t="shared" si="128"/>
        <v>162.36787440000001</v>
      </c>
      <c r="E2699">
        <f t="shared" si="129"/>
        <v>10.058400000000001</v>
      </c>
      <c r="F2699">
        <f t="shared" si="130"/>
        <v>-549.41021669220777</v>
      </c>
    </row>
    <row r="2700" spans="1:6" x14ac:dyDescent="0.35">
      <c r="A2700">
        <v>0</v>
      </c>
      <c r="B2700">
        <v>10.797000000000001</v>
      </c>
      <c r="D2700">
        <f t="shared" si="128"/>
        <v>0</v>
      </c>
      <c r="E2700">
        <f t="shared" si="129"/>
        <v>3.2909256000000005</v>
      </c>
      <c r="F2700">
        <f t="shared" si="130"/>
        <v>3.8979885911039937E-2</v>
      </c>
    </row>
    <row r="2701" spans="1:6" x14ac:dyDescent="0.35">
      <c r="A2701">
        <v>1.1719999999999999</v>
      </c>
      <c r="B2701">
        <v>11.513</v>
      </c>
      <c r="D2701">
        <f t="shared" si="128"/>
        <v>0.35722559999999998</v>
      </c>
      <c r="E2701">
        <f t="shared" si="129"/>
        <v>3.5091624000000001</v>
      </c>
      <c r="F2701">
        <f t="shared" si="130"/>
        <v>0.45922725186624003</v>
      </c>
    </row>
    <row r="2702" spans="1:6" x14ac:dyDescent="0.35">
      <c r="A2702">
        <v>2.5459999999999998</v>
      </c>
      <c r="B2702">
        <v>14.172000000000001</v>
      </c>
      <c r="D2702">
        <f t="shared" si="128"/>
        <v>0.77602079999999996</v>
      </c>
      <c r="E2702">
        <f t="shared" si="129"/>
        <v>4.3196256000000002</v>
      </c>
      <c r="F2702">
        <f t="shared" si="130"/>
        <v>0.12788549390591997</v>
      </c>
    </row>
    <row r="2703" spans="1:6" x14ac:dyDescent="0.35">
      <c r="A2703">
        <v>2.7080000000000002</v>
      </c>
      <c r="B2703">
        <v>14.696</v>
      </c>
      <c r="D2703">
        <f t="shared" si="128"/>
        <v>0.82539840000000009</v>
      </c>
      <c r="E2703">
        <f t="shared" si="129"/>
        <v>4.4793408000000001</v>
      </c>
      <c r="F2703">
        <f t="shared" si="130"/>
        <v>0.14449841551872031</v>
      </c>
    </row>
    <row r="2704" spans="1:6" x14ac:dyDescent="0.35">
      <c r="A2704">
        <v>2.7879999999999998</v>
      </c>
      <c r="B2704">
        <v>15.262</v>
      </c>
      <c r="D2704">
        <f t="shared" si="128"/>
        <v>0.84978239999999994</v>
      </c>
      <c r="E2704">
        <f t="shared" si="129"/>
        <v>4.6518576000000005</v>
      </c>
      <c r="F2704">
        <f t="shared" si="130"/>
        <v>0.60889609317311943</v>
      </c>
    </row>
    <row r="2705" spans="1:6" x14ac:dyDescent="0.35">
      <c r="A2705">
        <v>3.1459999999999999</v>
      </c>
      <c r="B2705">
        <v>17.471</v>
      </c>
      <c r="D2705">
        <f t="shared" si="128"/>
        <v>0.9589008</v>
      </c>
      <c r="E2705">
        <f t="shared" si="129"/>
        <v>5.3251607999999999</v>
      </c>
      <c r="F2705">
        <f t="shared" si="130"/>
        <v>0.25618366311551949</v>
      </c>
    </row>
    <row r="2706" spans="1:6" x14ac:dyDescent="0.35">
      <c r="A2706">
        <v>3.2519999999999998</v>
      </c>
      <c r="B2706">
        <v>18.332999999999998</v>
      </c>
      <c r="D2706">
        <f t="shared" si="128"/>
        <v>0.99120960000000002</v>
      </c>
      <c r="E2706">
        <f t="shared" si="129"/>
        <v>5.5878983999999994</v>
      </c>
      <c r="F2706">
        <f t="shared" si="130"/>
        <v>0.47714174506944002</v>
      </c>
    </row>
    <row r="2707" spans="1:6" x14ac:dyDescent="0.35">
      <c r="A2707">
        <v>3.4660000000000002</v>
      </c>
      <c r="B2707">
        <v>19.861999999999998</v>
      </c>
      <c r="D2707">
        <f t="shared" si="128"/>
        <v>1.0564368000000002</v>
      </c>
      <c r="E2707">
        <f t="shared" si="129"/>
        <v>6.0539375999999994</v>
      </c>
      <c r="F2707">
        <f t="shared" si="130"/>
        <v>0.1677958502140813</v>
      </c>
    </row>
    <row r="2708" spans="1:6" x14ac:dyDescent="0.35">
      <c r="A2708">
        <v>3.5209999999999999</v>
      </c>
      <c r="B2708">
        <v>20.379000000000001</v>
      </c>
      <c r="D2708">
        <f t="shared" si="128"/>
        <v>1.0732008</v>
      </c>
      <c r="E2708">
        <f t="shared" si="129"/>
        <v>6.2115192000000006</v>
      </c>
      <c r="F2708">
        <f t="shared" si="130"/>
        <v>0.50571653695199947</v>
      </c>
    </row>
    <row r="2709" spans="1:6" x14ac:dyDescent="0.35">
      <c r="A2709">
        <v>3.6179999999999999</v>
      </c>
      <c r="B2709">
        <v>21.904</v>
      </c>
      <c r="D2709">
        <f t="shared" si="128"/>
        <v>1.1027663999999999</v>
      </c>
      <c r="E2709">
        <f t="shared" si="129"/>
        <v>6.6763392000000001</v>
      </c>
      <c r="F2709">
        <f t="shared" si="130"/>
        <v>0.33798070210176062</v>
      </c>
    </row>
    <row r="2710" spans="1:6" x14ac:dyDescent="0.35">
      <c r="A2710">
        <v>3.629</v>
      </c>
      <c r="B2710">
        <v>22.908000000000001</v>
      </c>
      <c r="D2710">
        <f t="shared" si="128"/>
        <v>1.1061192</v>
      </c>
      <c r="E2710">
        <f t="shared" si="129"/>
        <v>6.9823584000000007</v>
      </c>
      <c r="F2710">
        <f t="shared" si="130"/>
        <v>0.32998323680639968</v>
      </c>
    </row>
    <row r="2711" spans="1:6" x14ac:dyDescent="0.35">
      <c r="A2711">
        <v>3.5830000000000002</v>
      </c>
      <c r="B2711">
        <v>23.893000000000001</v>
      </c>
      <c r="D2711">
        <f t="shared" si="128"/>
        <v>1.0920984</v>
      </c>
      <c r="E2711">
        <f t="shared" si="129"/>
        <v>7.2825864000000005</v>
      </c>
      <c r="F2711">
        <f t="shared" si="130"/>
        <v>0.30938384574719996</v>
      </c>
    </row>
    <row r="2712" spans="1:6" x14ac:dyDescent="0.35">
      <c r="A2712">
        <v>3.4649999999999999</v>
      </c>
      <c r="B2712">
        <v>24.838000000000001</v>
      </c>
      <c r="D2712">
        <f t="shared" si="128"/>
        <v>1.0561320000000001</v>
      </c>
      <c r="E2712">
        <f t="shared" si="129"/>
        <v>7.5706224000000004</v>
      </c>
      <c r="F2712">
        <f t="shared" si="130"/>
        <v>0.14513819230368027</v>
      </c>
    </row>
    <row r="2713" spans="1:6" x14ac:dyDescent="0.35">
      <c r="A2713">
        <v>3.3719999999999999</v>
      </c>
      <c r="B2713">
        <v>25.295000000000002</v>
      </c>
      <c r="D2713">
        <f t="shared" si="128"/>
        <v>1.0277856000000001</v>
      </c>
      <c r="E2713">
        <f t="shared" si="129"/>
        <v>7.7099160000000007</v>
      </c>
      <c r="F2713">
        <f t="shared" si="130"/>
        <v>0.13993775883359957</v>
      </c>
    </row>
    <row r="2714" spans="1:6" x14ac:dyDescent="0.35">
      <c r="A2714">
        <v>3.2490000000000001</v>
      </c>
      <c r="B2714">
        <v>25.75</v>
      </c>
      <c r="D2714">
        <f t="shared" si="128"/>
        <v>0.99029520000000004</v>
      </c>
      <c r="E2714">
        <f t="shared" si="129"/>
        <v>7.8486000000000002</v>
      </c>
      <c r="F2714">
        <f t="shared" si="130"/>
        <v>0.12040345467648021</v>
      </c>
    </row>
    <row r="2715" spans="1:6" x14ac:dyDescent="0.35">
      <c r="A2715">
        <v>3.1040000000000001</v>
      </c>
      <c r="B2715">
        <v>26.158000000000001</v>
      </c>
      <c r="D2715">
        <f t="shared" si="128"/>
        <v>0.94609920000000003</v>
      </c>
      <c r="E2715">
        <f t="shared" si="129"/>
        <v>7.9729584000000004</v>
      </c>
      <c r="F2715">
        <f t="shared" si="130"/>
        <v>9.2345993372159818E-2</v>
      </c>
    </row>
    <row r="2716" spans="1:6" x14ac:dyDescent="0.35">
      <c r="A2716">
        <v>2.9569999999999999</v>
      </c>
      <c r="B2716">
        <v>26.486000000000001</v>
      </c>
      <c r="D2716">
        <f t="shared" si="128"/>
        <v>0.90129360000000003</v>
      </c>
      <c r="E2716">
        <f t="shared" si="129"/>
        <v>8.0729328000000002</v>
      </c>
      <c r="F2716">
        <f t="shared" si="130"/>
        <v>1.5579282389759194E-2</v>
      </c>
    </row>
    <row r="2717" spans="1:6" x14ac:dyDescent="0.35">
      <c r="A2717">
        <v>2.927</v>
      </c>
      <c r="B2717">
        <v>26.542999999999999</v>
      </c>
      <c r="D2717">
        <f t="shared" si="128"/>
        <v>0.8921496000000001</v>
      </c>
      <c r="E2717">
        <f t="shared" si="129"/>
        <v>8.0903063999999993</v>
      </c>
      <c r="F2717">
        <f t="shared" si="130"/>
        <v>9.4577152780800713E-2</v>
      </c>
    </row>
    <row r="2718" spans="1:6" x14ac:dyDescent="0.35">
      <c r="A2718">
        <v>2.7130000000000001</v>
      </c>
      <c r="B2718">
        <v>26.904</v>
      </c>
      <c r="D2718">
        <f t="shared" si="128"/>
        <v>0.82692240000000006</v>
      </c>
      <c r="E2718">
        <f t="shared" si="129"/>
        <v>8.2003392000000002</v>
      </c>
      <c r="F2718">
        <f t="shared" si="130"/>
        <v>7.838118001152003E-2</v>
      </c>
    </row>
    <row r="2719" spans="1:6" x14ac:dyDescent="0.35">
      <c r="A2719">
        <v>2.4630000000000001</v>
      </c>
      <c r="B2719">
        <v>27.23</v>
      </c>
      <c r="D2719">
        <f t="shared" si="128"/>
        <v>0.75072240000000001</v>
      </c>
      <c r="E2719">
        <f t="shared" si="129"/>
        <v>8.2997040000000002</v>
      </c>
      <c r="F2719">
        <f t="shared" si="130"/>
        <v>6.2505165312000482E-2</v>
      </c>
    </row>
    <row r="2720" spans="1:6" x14ac:dyDescent="0.35">
      <c r="A2720">
        <v>2.177</v>
      </c>
      <c r="B2720">
        <v>27.52</v>
      </c>
      <c r="D2720">
        <f t="shared" si="128"/>
        <v>0.66354960000000007</v>
      </c>
      <c r="E2720">
        <f t="shared" si="129"/>
        <v>8.3880960000000009</v>
      </c>
      <c r="F2720">
        <f t="shared" si="130"/>
        <v>4.7818820491199947E-2</v>
      </c>
    </row>
    <row r="2721" spans="1:6" x14ac:dyDescent="0.35">
      <c r="A2721">
        <v>1.86</v>
      </c>
      <c r="B2721">
        <v>27.774999999999999</v>
      </c>
      <c r="D2721">
        <f t="shared" si="128"/>
        <v>0.5669280000000001</v>
      </c>
      <c r="E2721">
        <f t="shared" si="129"/>
        <v>8.4658200000000008</v>
      </c>
      <c r="F2721">
        <f t="shared" si="130"/>
        <v>2.9971263928319645E-2</v>
      </c>
    </row>
    <row r="2722" spans="1:6" x14ac:dyDescent="0.35">
      <c r="A2722">
        <v>1.5720000000000001</v>
      </c>
      <c r="B2722">
        <v>27.963000000000001</v>
      </c>
      <c r="D2722">
        <f t="shared" si="128"/>
        <v>0.47914560000000006</v>
      </c>
      <c r="E2722">
        <f t="shared" si="129"/>
        <v>8.5231224000000001</v>
      </c>
      <c r="F2722">
        <f t="shared" si="130"/>
        <v>8.8356365222401183E-3</v>
      </c>
    </row>
    <row r="2723" spans="1:6" x14ac:dyDescent="0.35">
      <c r="A2723">
        <v>0</v>
      </c>
      <c r="B2723">
        <v>28.084</v>
      </c>
      <c r="D2723">
        <f t="shared" si="128"/>
        <v>0</v>
      </c>
      <c r="E2723">
        <f t="shared" si="129"/>
        <v>8.5600032000000006</v>
      </c>
      <c r="F2723">
        <f t="shared" si="130"/>
        <v>0</v>
      </c>
    </row>
    <row r="2724" spans="1:6" x14ac:dyDescent="0.35">
      <c r="A2724">
        <v>0</v>
      </c>
      <c r="B2724">
        <v>44.326000000000001</v>
      </c>
      <c r="D2724">
        <f t="shared" si="128"/>
        <v>0</v>
      </c>
      <c r="E2724">
        <f t="shared" si="129"/>
        <v>13.510564800000001</v>
      </c>
      <c r="F2724">
        <f t="shared" si="130"/>
        <v>1.9332111838924775</v>
      </c>
    </row>
    <row r="2725" spans="1:6" x14ac:dyDescent="0.35">
      <c r="A2725">
        <v>14.613</v>
      </c>
      <c r="B2725">
        <v>47.173999999999999</v>
      </c>
      <c r="D2725">
        <f t="shared" si="128"/>
        <v>4.4540424000000005</v>
      </c>
      <c r="E2725">
        <f t="shared" si="129"/>
        <v>14.3786352</v>
      </c>
      <c r="F2725">
        <f t="shared" si="130"/>
        <v>4.2847928136230404</v>
      </c>
    </row>
    <row r="2726" spans="1:6" x14ac:dyDescent="0.35">
      <c r="A2726">
        <v>17.129000000000001</v>
      </c>
      <c r="B2726">
        <v>50.08</v>
      </c>
      <c r="D2726">
        <f t="shared" si="128"/>
        <v>5.2209192000000009</v>
      </c>
      <c r="E2726">
        <f t="shared" si="129"/>
        <v>15.264384</v>
      </c>
      <c r="F2726">
        <f t="shared" si="130"/>
        <v>1.9404055953100894</v>
      </c>
    </row>
    <row r="2727" spans="1:6" x14ac:dyDescent="0.35">
      <c r="A2727">
        <v>18.152000000000001</v>
      </c>
      <c r="B2727">
        <v>51.264000000000003</v>
      </c>
      <c r="D2727">
        <f t="shared" si="128"/>
        <v>5.5327296000000006</v>
      </c>
      <c r="E2727">
        <f t="shared" si="129"/>
        <v>15.625267200000001</v>
      </c>
      <c r="F2727">
        <f t="shared" si="130"/>
        <v>1.5038831960985584</v>
      </c>
    </row>
    <row r="2728" spans="1:6" x14ac:dyDescent="0.35">
      <c r="A2728">
        <v>18.68</v>
      </c>
      <c r="B2728">
        <v>52.143000000000001</v>
      </c>
      <c r="D2728">
        <f t="shared" si="128"/>
        <v>5.6936640000000001</v>
      </c>
      <c r="E2728">
        <f t="shared" si="129"/>
        <v>15.893186400000001</v>
      </c>
      <c r="F2728">
        <f t="shared" si="130"/>
        <v>1.463127561480944</v>
      </c>
    </row>
    <row r="2729" spans="1:6" x14ac:dyDescent="0.35">
      <c r="A2729">
        <v>19.361000000000001</v>
      </c>
      <c r="B2729">
        <v>52.970999999999997</v>
      </c>
      <c r="D2729">
        <f t="shared" si="128"/>
        <v>5.9012328000000007</v>
      </c>
      <c r="E2729">
        <f t="shared" si="129"/>
        <v>16.145560799999998</v>
      </c>
      <c r="F2729">
        <f t="shared" si="130"/>
        <v>2.9373291188784205</v>
      </c>
    </row>
    <row r="2730" spans="1:6" x14ac:dyDescent="0.35">
      <c r="A2730">
        <v>20.384</v>
      </c>
      <c r="B2730">
        <v>54.561999999999998</v>
      </c>
      <c r="D2730">
        <f t="shared" si="128"/>
        <v>6.2130432000000004</v>
      </c>
      <c r="E2730">
        <f t="shared" si="129"/>
        <v>16.630497600000002</v>
      </c>
      <c r="F2730">
        <f t="shared" si="130"/>
        <v>2.3460457233830305</v>
      </c>
    </row>
    <row r="2731" spans="1:6" x14ac:dyDescent="0.35">
      <c r="A2731">
        <v>21.286999999999999</v>
      </c>
      <c r="B2731">
        <v>55.774000000000001</v>
      </c>
      <c r="D2731">
        <f t="shared" si="128"/>
        <v>6.4882776</v>
      </c>
      <c r="E2731">
        <f t="shared" si="129"/>
        <v>16.9999152</v>
      </c>
      <c r="F2731">
        <f t="shared" si="130"/>
        <v>0</v>
      </c>
    </row>
    <row r="2732" spans="1:6" x14ac:dyDescent="0.35">
      <c r="A2732">
        <v>0</v>
      </c>
      <c r="B2732">
        <v>55.774000000000001</v>
      </c>
      <c r="D2732">
        <f t="shared" si="128"/>
        <v>0</v>
      </c>
      <c r="E2732">
        <f t="shared" si="129"/>
        <v>16.9999152</v>
      </c>
      <c r="F2732">
        <f t="shared" si="130"/>
        <v>0</v>
      </c>
    </row>
    <row r="2734" spans="1:6" x14ac:dyDescent="0.35">
      <c r="A2734">
        <v>533.39300000000003</v>
      </c>
      <c r="B2734">
        <v>32</v>
      </c>
      <c r="D2734">
        <f t="shared" si="128"/>
        <v>162.57818640000002</v>
      </c>
      <c r="E2734">
        <f t="shared" si="129"/>
        <v>9.7536000000000005</v>
      </c>
      <c r="F2734">
        <f t="shared" si="130"/>
        <v>-504.28456335659814</v>
      </c>
    </row>
    <row r="2735" spans="1:6" x14ac:dyDescent="0.35">
      <c r="A2735">
        <v>0</v>
      </c>
      <c r="B2735">
        <v>11.647</v>
      </c>
      <c r="D2735">
        <f t="shared" si="128"/>
        <v>0</v>
      </c>
      <c r="E2735">
        <f t="shared" si="129"/>
        <v>3.5500056000000004</v>
      </c>
      <c r="F2735">
        <f t="shared" si="130"/>
        <v>4.7262377733119899E-2</v>
      </c>
    </row>
    <row r="2736" spans="1:6" x14ac:dyDescent="0.35">
      <c r="A2736">
        <v>0.98399999999999999</v>
      </c>
      <c r="B2736">
        <v>12.680999999999999</v>
      </c>
      <c r="D2736">
        <f t="shared" si="128"/>
        <v>0.2999232</v>
      </c>
      <c r="E2736">
        <f t="shared" si="129"/>
        <v>3.8651687999999997</v>
      </c>
      <c r="F2736">
        <f t="shared" si="130"/>
        <v>0.23837805227520037</v>
      </c>
    </row>
    <row r="2737" spans="1:6" x14ac:dyDescent="0.35">
      <c r="A2737">
        <v>1.8049999999999999</v>
      </c>
      <c r="B2737">
        <v>14.521000000000001</v>
      </c>
      <c r="D2737">
        <f t="shared" si="128"/>
        <v>0.55016399999999999</v>
      </c>
      <c r="E2737">
        <f t="shared" si="129"/>
        <v>4.4260008000000006</v>
      </c>
      <c r="F2737">
        <f t="shared" si="130"/>
        <v>0.16948041458687993</v>
      </c>
    </row>
    <row r="2738" spans="1:6" x14ac:dyDescent="0.35">
      <c r="A2738">
        <v>2.2309999999999999</v>
      </c>
      <c r="B2738">
        <v>15.425000000000001</v>
      </c>
      <c r="D2738">
        <f t="shared" si="128"/>
        <v>0.68000879999999997</v>
      </c>
      <c r="E2738">
        <f t="shared" si="129"/>
        <v>4.7015400000000005</v>
      </c>
      <c r="F2738">
        <f t="shared" si="130"/>
        <v>0.34371105451199979</v>
      </c>
    </row>
    <row r="2739" spans="1:6" x14ac:dyDescent="0.35">
      <c r="A2739">
        <v>2.4940000000000002</v>
      </c>
      <c r="B2739">
        <v>16.991</v>
      </c>
      <c r="D2739">
        <f t="shared" si="128"/>
        <v>0.76017120000000016</v>
      </c>
      <c r="E2739">
        <f t="shared" si="129"/>
        <v>5.1788568000000001</v>
      </c>
      <c r="F2739">
        <f t="shared" si="130"/>
        <v>0.16993155174912014</v>
      </c>
    </row>
    <row r="2740" spans="1:6" x14ac:dyDescent="0.35">
      <c r="A2740">
        <v>2.6440000000000001</v>
      </c>
      <c r="B2740">
        <v>17.702999999999999</v>
      </c>
      <c r="D2740">
        <f t="shared" si="128"/>
        <v>0.80589120000000003</v>
      </c>
      <c r="E2740">
        <f t="shared" si="129"/>
        <v>5.3958744000000003</v>
      </c>
      <c r="F2740">
        <f t="shared" si="130"/>
        <v>0.51364780883135996</v>
      </c>
    </row>
    <row r="2741" spans="1:6" x14ac:dyDescent="0.35">
      <c r="A2741">
        <v>2.8220000000000001</v>
      </c>
      <c r="B2741">
        <v>19.725999999999999</v>
      </c>
      <c r="D2741">
        <f t="shared" si="128"/>
        <v>0.86014560000000007</v>
      </c>
      <c r="E2741">
        <f t="shared" si="129"/>
        <v>6.0124848000000002</v>
      </c>
      <c r="F2741">
        <f t="shared" si="130"/>
        <v>0.13816489012127989</v>
      </c>
    </row>
    <row r="2742" spans="1:6" x14ac:dyDescent="0.35">
      <c r="A2742">
        <v>2.887</v>
      </c>
      <c r="B2742">
        <v>20.247</v>
      </c>
      <c r="D2742">
        <f t="shared" si="128"/>
        <v>0.87995760000000001</v>
      </c>
      <c r="E2742">
        <f t="shared" si="129"/>
        <v>6.1712856</v>
      </c>
      <c r="F2742">
        <f t="shared" si="130"/>
        <v>0.40605020209152043</v>
      </c>
    </row>
    <row r="2743" spans="1:6" x14ac:dyDescent="0.35">
      <c r="A2743">
        <v>2.8039999999999998</v>
      </c>
      <c r="B2743">
        <v>21.783000000000001</v>
      </c>
      <c r="D2743">
        <f t="shared" si="128"/>
        <v>0.85465919999999995</v>
      </c>
      <c r="E2743">
        <f t="shared" si="129"/>
        <v>6.6394584000000005</v>
      </c>
      <c r="F2743">
        <f t="shared" si="130"/>
        <v>0.2630321036121604</v>
      </c>
    </row>
    <row r="2744" spans="1:6" x14ac:dyDescent="0.35">
      <c r="A2744">
        <v>2.8079999999999998</v>
      </c>
      <c r="B2744">
        <v>22.792000000000002</v>
      </c>
      <c r="D2744">
        <f t="shared" si="128"/>
        <v>0.85587840000000004</v>
      </c>
      <c r="E2744">
        <f t="shared" si="129"/>
        <v>6.947001600000001</v>
      </c>
      <c r="F2744">
        <f t="shared" si="130"/>
        <v>0.25568774668799965</v>
      </c>
    </row>
    <row r="2745" spans="1:6" x14ac:dyDescent="0.35">
      <c r="A2745">
        <v>2.7519999999999998</v>
      </c>
      <c r="B2745">
        <v>23.782</v>
      </c>
      <c r="D2745">
        <f t="shared" si="128"/>
        <v>0.83880959999999993</v>
      </c>
      <c r="E2745">
        <f t="shared" si="129"/>
        <v>7.2487536000000006</v>
      </c>
      <c r="F2745">
        <f t="shared" si="130"/>
        <v>0.12073553659295971</v>
      </c>
    </row>
    <row r="2746" spans="1:6" x14ac:dyDescent="0.35">
      <c r="A2746">
        <v>2.6970000000000001</v>
      </c>
      <c r="B2746">
        <v>24.259</v>
      </c>
      <c r="D2746">
        <f t="shared" si="128"/>
        <v>0.82204560000000004</v>
      </c>
      <c r="E2746">
        <f t="shared" si="129"/>
        <v>7.3941432000000002</v>
      </c>
      <c r="F2746">
        <f t="shared" si="130"/>
        <v>0.11632886669664032</v>
      </c>
    </row>
    <row r="2747" spans="1:6" x14ac:dyDescent="0.35">
      <c r="A2747">
        <v>2.62</v>
      </c>
      <c r="B2747">
        <v>24.73</v>
      </c>
      <c r="D2747">
        <f t="shared" si="128"/>
        <v>0.79857600000000006</v>
      </c>
      <c r="E2747">
        <f t="shared" si="129"/>
        <v>7.5377040000000006</v>
      </c>
      <c r="F2747">
        <f t="shared" si="130"/>
        <v>0.10911369144960019</v>
      </c>
    </row>
    <row r="2748" spans="1:6" x14ac:dyDescent="0.35">
      <c r="A2748">
        <v>2.52</v>
      </c>
      <c r="B2748">
        <v>25.187000000000001</v>
      </c>
      <c r="D2748">
        <f t="shared" si="128"/>
        <v>0.768096</v>
      </c>
      <c r="E2748">
        <f t="shared" si="129"/>
        <v>7.6769976000000009</v>
      </c>
      <c r="F2748">
        <f t="shared" si="130"/>
        <v>0.10323469417535985</v>
      </c>
    </row>
    <row r="2749" spans="1:6" x14ac:dyDescent="0.35">
      <c r="A2749">
        <v>2.3860000000000001</v>
      </c>
      <c r="B2749">
        <v>25.64</v>
      </c>
      <c r="D2749">
        <f t="shared" si="128"/>
        <v>0.72725280000000003</v>
      </c>
      <c r="E2749">
        <f t="shared" si="129"/>
        <v>7.8150720000000007</v>
      </c>
      <c r="F2749">
        <f t="shared" si="130"/>
        <v>8.6252947493760029E-2</v>
      </c>
    </row>
    <row r="2750" spans="1:6" x14ac:dyDescent="0.35">
      <c r="A2750">
        <v>2.2330000000000001</v>
      </c>
      <c r="B2750">
        <v>26.042000000000002</v>
      </c>
      <c r="D2750">
        <f t="shared" si="128"/>
        <v>0.68061840000000007</v>
      </c>
      <c r="E2750">
        <f t="shared" si="129"/>
        <v>7.9376016000000007</v>
      </c>
      <c r="F2750">
        <f t="shared" si="130"/>
        <v>4.0035403799999723E-2</v>
      </c>
    </row>
    <row r="2751" spans="1:6" x14ac:dyDescent="0.35">
      <c r="A2751">
        <v>2.1419999999999999</v>
      </c>
      <c r="B2751">
        <v>26.239000000000001</v>
      </c>
      <c r="D2751">
        <f t="shared" si="128"/>
        <v>0.65288159999999995</v>
      </c>
      <c r="E2751">
        <f t="shared" si="129"/>
        <v>7.9976472000000003</v>
      </c>
      <c r="F2751">
        <f t="shared" si="130"/>
        <v>3.6918274550399408E-2</v>
      </c>
    </row>
    <row r="2752" spans="1:6" x14ac:dyDescent="0.35">
      <c r="A2752">
        <v>2.0409999999999999</v>
      </c>
      <c r="B2752">
        <v>26.428999999999998</v>
      </c>
      <c r="D2752">
        <f t="shared" si="128"/>
        <v>0.62209680000000001</v>
      </c>
      <c r="E2752">
        <f t="shared" si="129"/>
        <v>8.0555591999999994</v>
      </c>
      <c r="F2752">
        <f t="shared" si="130"/>
        <v>4.0182887376000335E-2</v>
      </c>
    </row>
    <row r="2753" spans="1:6" x14ac:dyDescent="0.35">
      <c r="A2753">
        <v>1.909</v>
      </c>
      <c r="B2753">
        <v>26.648</v>
      </c>
      <c r="D2753">
        <f t="shared" si="128"/>
        <v>0.58186320000000002</v>
      </c>
      <c r="E2753">
        <f t="shared" si="129"/>
        <v>8.1223103999999999</v>
      </c>
      <c r="F2753">
        <f t="shared" si="130"/>
        <v>2.4683780309760327E-2</v>
      </c>
    </row>
    <row r="2754" spans="1:6" x14ac:dyDescent="0.35">
      <c r="A2754">
        <v>1.8069999999999999</v>
      </c>
      <c r="B2754">
        <v>26.791</v>
      </c>
      <c r="D2754">
        <f t="shared" si="128"/>
        <v>0.55077359999999997</v>
      </c>
      <c r="E2754">
        <f t="shared" si="129"/>
        <v>8.1658968000000005</v>
      </c>
      <c r="F2754">
        <f t="shared" si="130"/>
        <v>4.8057441949439735E-2</v>
      </c>
    </row>
    <row r="2755" spans="1:6" x14ac:dyDescent="0.35">
      <c r="A2755">
        <v>1.552</v>
      </c>
      <c r="B2755">
        <v>27.099</v>
      </c>
      <c r="D2755">
        <f t="shared" si="128"/>
        <v>0.47304960000000001</v>
      </c>
      <c r="E2755">
        <f t="shared" si="129"/>
        <v>8.2597752</v>
      </c>
      <c r="F2755">
        <f t="shared" si="130"/>
        <v>3.4274114677440036E-2</v>
      </c>
    </row>
    <row r="2756" spans="1:6" x14ac:dyDescent="0.35">
      <c r="A2756">
        <v>1.2749999999999999</v>
      </c>
      <c r="B2756">
        <v>27.36</v>
      </c>
      <c r="D2756">
        <f t="shared" ref="D2756:D2819" si="131">0.3048*A2756</f>
        <v>0.38861999999999997</v>
      </c>
      <c r="E2756">
        <f t="shared" ref="E2756:E2819" si="132">0.3048*B2756</f>
        <v>8.3393280000000001</v>
      </c>
      <c r="F2756">
        <f t="shared" si="130"/>
        <v>6.9294054960001858E-3</v>
      </c>
    </row>
    <row r="2757" spans="1:6" x14ac:dyDescent="0.35">
      <c r="A2757">
        <v>0</v>
      </c>
      <c r="B2757">
        <v>27.477</v>
      </c>
      <c r="D2757">
        <f t="shared" si="131"/>
        <v>0</v>
      </c>
      <c r="E2757">
        <f t="shared" si="132"/>
        <v>8.374989600000001</v>
      </c>
      <c r="F2757">
        <f t="shared" ref="F2757:F2820" si="133">(D2758+D2757)*(E2758-E2757)*0.5</f>
        <v>0</v>
      </c>
    </row>
    <row r="2758" spans="1:6" x14ac:dyDescent="0.35">
      <c r="A2758">
        <v>0</v>
      </c>
      <c r="B2758">
        <v>46.4</v>
      </c>
      <c r="D2758">
        <f t="shared" si="131"/>
        <v>0</v>
      </c>
      <c r="E2758">
        <f t="shared" si="132"/>
        <v>14.142720000000001</v>
      </c>
      <c r="F2758">
        <f t="shared" si="133"/>
        <v>1.9415341814400047E-2</v>
      </c>
    </row>
    <row r="2759" spans="1:6" x14ac:dyDescent="0.35">
      <c r="A2759">
        <v>8.5299999999999994</v>
      </c>
      <c r="B2759">
        <v>46.448999999999998</v>
      </c>
      <c r="D2759">
        <f t="shared" si="131"/>
        <v>2.5999439999999998</v>
      </c>
      <c r="E2759">
        <f t="shared" si="132"/>
        <v>14.157655200000001</v>
      </c>
      <c r="F2759">
        <f t="shared" si="133"/>
        <v>1.4385530351462394</v>
      </c>
    </row>
    <row r="2760" spans="1:6" x14ac:dyDescent="0.35">
      <c r="A2760">
        <v>14.375999999999999</v>
      </c>
      <c r="B2760">
        <v>47.801000000000002</v>
      </c>
      <c r="D2760">
        <f t="shared" si="131"/>
        <v>4.3818048000000003</v>
      </c>
      <c r="E2760">
        <f t="shared" si="132"/>
        <v>14.5697448</v>
      </c>
      <c r="F2760">
        <f t="shared" si="133"/>
        <v>4.447789478596798</v>
      </c>
    </row>
    <row r="2761" spans="1:6" x14ac:dyDescent="0.35">
      <c r="A2761">
        <v>17.172999999999998</v>
      </c>
      <c r="B2761">
        <v>50.835999999999999</v>
      </c>
      <c r="D2761">
        <f t="shared" si="131"/>
        <v>5.2343304000000002</v>
      </c>
      <c r="E2761">
        <f t="shared" si="132"/>
        <v>15.4948128</v>
      </c>
      <c r="F2761">
        <f t="shared" si="133"/>
        <v>2.446602022915203</v>
      </c>
    </row>
    <row r="2762" spans="1:6" x14ac:dyDescent="0.35">
      <c r="A2762">
        <v>18.175999999999998</v>
      </c>
      <c r="B2762">
        <v>52.326000000000001</v>
      </c>
      <c r="D2762">
        <f t="shared" si="131"/>
        <v>5.5400447999999995</v>
      </c>
      <c r="E2762">
        <f t="shared" si="132"/>
        <v>15.948964800000001</v>
      </c>
      <c r="F2762">
        <f t="shared" si="133"/>
        <v>1.6481840068512108</v>
      </c>
    </row>
    <row r="2763" spans="1:6" x14ac:dyDescent="0.35">
      <c r="A2763">
        <v>19.134</v>
      </c>
      <c r="B2763">
        <v>53.277000000000001</v>
      </c>
      <c r="D2763">
        <f t="shared" si="131"/>
        <v>5.8320432000000002</v>
      </c>
      <c r="E2763">
        <f t="shared" si="132"/>
        <v>16.238829600000003</v>
      </c>
      <c r="F2763">
        <f t="shared" si="133"/>
        <v>1.9343462732351893</v>
      </c>
    </row>
    <row r="2764" spans="1:6" x14ac:dyDescent="0.35">
      <c r="A2764">
        <v>19.783999999999999</v>
      </c>
      <c r="B2764">
        <v>54.347000000000001</v>
      </c>
      <c r="D2764">
        <f t="shared" si="131"/>
        <v>6.0301631999999996</v>
      </c>
      <c r="E2764">
        <f t="shared" si="132"/>
        <v>16.564965600000001</v>
      </c>
      <c r="F2764">
        <f t="shared" si="133"/>
        <v>2.6786964387254368</v>
      </c>
    </row>
    <row r="2765" spans="1:6" x14ac:dyDescent="0.35">
      <c r="A2765">
        <v>20.626999999999999</v>
      </c>
      <c r="B2765">
        <v>55.774000000000001</v>
      </c>
      <c r="D2765">
        <f t="shared" si="131"/>
        <v>6.2871096</v>
      </c>
      <c r="E2765">
        <f t="shared" si="132"/>
        <v>16.9999152</v>
      </c>
      <c r="F2765">
        <f t="shared" si="133"/>
        <v>0</v>
      </c>
    </row>
    <row r="2766" spans="1:6" x14ac:dyDescent="0.35">
      <c r="A2766">
        <v>0</v>
      </c>
      <c r="B2766">
        <v>55.774000000000001</v>
      </c>
      <c r="D2766">
        <f t="shared" si="131"/>
        <v>0</v>
      </c>
      <c r="E2766">
        <f t="shared" si="132"/>
        <v>16.9999152</v>
      </c>
      <c r="F2766">
        <f t="shared" si="133"/>
        <v>0</v>
      </c>
    </row>
    <row r="2768" spans="1:6" x14ac:dyDescent="0.35">
      <c r="A2768">
        <v>534.08399999999995</v>
      </c>
      <c r="B2768">
        <v>31</v>
      </c>
      <c r="D2768">
        <f t="shared" si="131"/>
        <v>162.78880319999999</v>
      </c>
      <c r="E2768">
        <f t="shared" si="132"/>
        <v>9.4488000000000003</v>
      </c>
      <c r="F2768">
        <f t="shared" si="133"/>
        <v>-460.50491058575619</v>
      </c>
    </row>
    <row r="2769" spans="1:6" x14ac:dyDescent="0.35">
      <c r="A2769">
        <v>0</v>
      </c>
      <c r="B2769">
        <v>12.438000000000001</v>
      </c>
      <c r="D2769">
        <f t="shared" si="131"/>
        <v>0</v>
      </c>
      <c r="E2769">
        <f t="shared" si="132"/>
        <v>3.7911024000000002</v>
      </c>
      <c r="F2769">
        <f t="shared" si="133"/>
        <v>0.24639632785152007</v>
      </c>
    </row>
    <row r="2770" spans="1:6" x14ac:dyDescent="0.35">
      <c r="A2770">
        <v>1.526</v>
      </c>
      <c r="B2770">
        <v>15.914</v>
      </c>
      <c r="D2770">
        <f t="shared" si="131"/>
        <v>0.4651248</v>
      </c>
      <c r="E2770">
        <f t="shared" si="132"/>
        <v>4.8505872000000005</v>
      </c>
      <c r="F2770">
        <f t="shared" si="133"/>
        <v>0.24891725184191987</v>
      </c>
    </row>
    <row r="2771" spans="1:6" x14ac:dyDescent="0.35">
      <c r="A2771">
        <v>1.8720000000000001</v>
      </c>
      <c r="B2771">
        <v>17.491</v>
      </c>
      <c r="D2771">
        <f t="shared" si="131"/>
        <v>0.57058560000000003</v>
      </c>
      <c r="E2771">
        <f t="shared" si="132"/>
        <v>5.3312568000000002</v>
      </c>
      <c r="F2771">
        <f t="shared" si="133"/>
        <v>0.19115854929504011</v>
      </c>
    </row>
    <row r="2772" spans="1:6" x14ac:dyDescent="0.35">
      <c r="A2772">
        <v>2.0510000000000002</v>
      </c>
      <c r="B2772">
        <v>18.54</v>
      </c>
      <c r="D2772">
        <f t="shared" si="131"/>
        <v>0.62514480000000006</v>
      </c>
      <c r="E2772">
        <f t="shared" si="132"/>
        <v>5.6509920000000005</v>
      </c>
      <c r="F2772">
        <f t="shared" si="133"/>
        <v>0.20586858439103953</v>
      </c>
    </row>
    <row r="2773" spans="1:6" x14ac:dyDescent="0.35">
      <c r="A2773">
        <v>2.1859999999999999</v>
      </c>
      <c r="B2773">
        <v>19.585999999999999</v>
      </c>
      <c r="D2773">
        <f t="shared" si="131"/>
        <v>0.66629280000000002</v>
      </c>
      <c r="E2773">
        <f t="shared" si="132"/>
        <v>5.9698127999999997</v>
      </c>
      <c r="F2773">
        <f t="shared" si="133"/>
        <v>0.10788830035200078</v>
      </c>
    </row>
    <row r="2774" spans="1:6" x14ac:dyDescent="0.35">
      <c r="A2774">
        <v>2.238</v>
      </c>
      <c r="B2774">
        <v>20.111000000000001</v>
      </c>
      <c r="D2774">
        <f t="shared" si="131"/>
        <v>0.68214240000000004</v>
      </c>
      <c r="E2774">
        <f t="shared" si="132"/>
        <v>6.1298328000000009</v>
      </c>
      <c r="F2774">
        <f t="shared" si="133"/>
        <v>0.21794523636671898</v>
      </c>
    </row>
    <row r="2775" spans="1:6" x14ac:dyDescent="0.35">
      <c r="A2775">
        <v>2.3039999999999998</v>
      </c>
      <c r="B2775">
        <v>21.143999999999998</v>
      </c>
      <c r="D2775">
        <f t="shared" si="131"/>
        <v>0.70225919999999997</v>
      </c>
      <c r="E2775">
        <f t="shared" si="132"/>
        <v>6.4446911999999994</v>
      </c>
      <c r="F2775">
        <f t="shared" si="133"/>
        <v>0.22015971967968104</v>
      </c>
    </row>
    <row r="2776" spans="1:6" x14ac:dyDescent="0.35">
      <c r="A2776">
        <v>2.3290000000000002</v>
      </c>
      <c r="B2776">
        <v>22.167000000000002</v>
      </c>
      <c r="D2776">
        <f t="shared" si="131"/>
        <v>0.70987920000000004</v>
      </c>
      <c r="E2776">
        <f t="shared" si="132"/>
        <v>6.7565016000000009</v>
      </c>
      <c r="F2776">
        <f t="shared" si="133"/>
        <v>0.21591247140000003</v>
      </c>
    </row>
    <row r="2777" spans="1:6" x14ac:dyDescent="0.35">
      <c r="A2777">
        <v>2.2959999999999998</v>
      </c>
      <c r="B2777">
        <v>23.172000000000001</v>
      </c>
      <c r="D2777">
        <f t="shared" si="131"/>
        <v>0.69982080000000002</v>
      </c>
      <c r="E2777">
        <f t="shared" si="132"/>
        <v>7.0628256000000009</v>
      </c>
      <c r="F2777">
        <f t="shared" si="133"/>
        <v>0.20335314167999938</v>
      </c>
    </row>
    <row r="2778" spans="1:6" x14ac:dyDescent="0.35">
      <c r="A2778">
        <v>2.194</v>
      </c>
      <c r="B2778">
        <v>24.146999999999998</v>
      </c>
      <c r="D2778">
        <f t="shared" si="131"/>
        <v>0.66873119999999997</v>
      </c>
      <c r="E2778">
        <f t="shared" si="132"/>
        <v>7.3600056</v>
      </c>
      <c r="F2778">
        <f t="shared" si="133"/>
        <v>9.4387630579200466E-2</v>
      </c>
    </row>
    <row r="2779" spans="1:6" x14ac:dyDescent="0.35">
      <c r="A2779">
        <v>2.1110000000000002</v>
      </c>
      <c r="B2779">
        <v>24.619</v>
      </c>
      <c r="D2779">
        <f t="shared" si="131"/>
        <v>0.64343280000000014</v>
      </c>
      <c r="E2779">
        <f t="shared" si="132"/>
        <v>7.5038712000000007</v>
      </c>
      <c r="F2779">
        <f t="shared" si="133"/>
        <v>8.7142308295679413E-2</v>
      </c>
    </row>
    <row r="2780" spans="1:6" x14ac:dyDescent="0.35">
      <c r="A2780">
        <v>2.0030000000000001</v>
      </c>
      <c r="B2780">
        <v>25.074999999999999</v>
      </c>
      <c r="D2780">
        <f t="shared" si="131"/>
        <v>0.61051440000000001</v>
      </c>
      <c r="E2780">
        <f t="shared" si="132"/>
        <v>7.6428599999999998</v>
      </c>
      <c r="F2780">
        <f t="shared" si="133"/>
        <v>8.1287326457279901E-2</v>
      </c>
    </row>
    <row r="2781" spans="1:6" x14ac:dyDescent="0.35">
      <c r="A2781">
        <v>1.86</v>
      </c>
      <c r="B2781">
        <v>25.527999999999999</v>
      </c>
      <c r="D2781">
        <f t="shared" si="131"/>
        <v>0.5669280000000001</v>
      </c>
      <c r="E2781">
        <f t="shared" si="132"/>
        <v>7.7809343999999996</v>
      </c>
      <c r="F2781">
        <f t="shared" si="133"/>
        <v>6.5963062912320444E-2</v>
      </c>
    </row>
    <row r="2782" spans="1:6" x14ac:dyDescent="0.35">
      <c r="A2782">
        <v>1.6990000000000001</v>
      </c>
      <c r="B2782">
        <v>25.927</v>
      </c>
      <c r="D2782">
        <f t="shared" si="131"/>
        <v>0.51785520000000007</v>
      </c>
      <c r="E2782">
        <f t="shared" si="132"/>
        <v>7.9025496000000004</v>
      </c>
      <c r="F2782">
        <f t="shared" si="133"/>
        <v>2.9900611166399915E-2</v>
      </c>
    </row>
    <row r="2783" spans="1:6" x14ac:dyDescent="0.35">
      <c r="A2783">
        <v>1.6020000000000001</v>
      </c>
      <c r="B2783">
        <v>26.122</v>
      </c>
      <c r="D2783">
        <f t="shared" si="131"/>
        <v>0.48828960000000005</v>
      </c>
      <c r="E2783">
        <f t="shared" si="132"/>
        <v>7.9619856000000002</v>
      </c>
      <c r="F2783">
        <f t="shared" si="133"/>
        <v>2.7063212970239676E-2</v>
      </c>
    </row>
    <row r="2784" spans="1:6" x14ac:dyDescent="0.35">
      <c r="A2784">
        <v>1.4970000000000001</v>
      </c>
      <c r="B2784">
        <v>26.31</v>
      </c>
      <c r="D2784">
        <f t="shared" si="131"/>
        <v>0.45628560000000007</v>
      </c>
      <c r="E2784">
        <f t="shared" si="132"/>
        <v>8.0192879999999995</v>
      </c>
      <c r="F2784">
        <f t="shared" si="133"/>
        <v>2.3946687590400747E-2</v>
      </c>
    </row>
    <row r="2785" spans="1:6" x14ac:dyDescent="0.35">
      <c r="A2785">
        <v>1.383</v>
      </c>
      <c r="B2785">
        <v>26.489000000000001</v>
      </c>
      <c r="D2785">
        <f t="shared" si="131"/>
        <v>0.42153840000000004</v>
      </c>
      <c r="E2785">
        <f t="shared" si="132"/>
        <v>8.0738472000000012</v>
      </c>
      <c r="F2785">
        <f t="shared" si="133"/>
        <v>2.1207302101439895E-2</v>
      </c>
    </row>
    <row r="2786" spans="1:6" x14ac:dyDescent="0.35">
      <c r="A2786">
        <v>1.256</v>
      </c>
      <c r="B2786">
        <v>26.661999999999999</v>
      </c>
      <c r="D2786">
        <f t="shared" si="131"/>
        <v>0.38282880000000002</v>
      </c>
      <c r="E2786">
        <f t="shared" si="132"/>
        <v>8.126577600000001</v>
      </c>
      <c r="F2786">
        <f t="shared" si="133"/>
        <v>1.347725820671984E-2</v>
      </c>
    </row>
    <row r="2787" spans="1:6" x14ac:dyDescent="0.35">
      <c r="A2787">
        <v>0</v>
      </c>
      <c r="B2787">
        <v>26.893000000000001</v>
      </c>
      <c r="D2787">
        <f t="shared" si="131"/>
        <v>0</v>
      </c>
      <c r="E2787">
        <f t="shared" si="132"/>
        <v>8.1969864000000001</v>
      </c>
      <c r="F2787">
        <f t="shared" si="133"/>
        <v>0</v>
      </c>
    </row>
    <row r="2788" spans="1:6" x14ac:dyDescent="0.35">
      <c r="A2788">
        <v>0</v>
      </c>
      <c r="B2788">
        <v>47.848999999999997</v>
      </c>
      <c r="D2788">
        <f t="shared" si="131"/>
        <v>0</v>
      </c>
      <c r="E2788">
        <f t="shared" si="132"/>
        <v>14.5843752</v>
      </c>
      <c r="F2788">
        <f t="shared" si="133"/>
        <v>8.0834006073602166E-2</v>
      </c>
    </row>
    <row r="2789" spans="1:6" x14ac:dyDescent="0.35">
      <c r="A2789">
        <v>11.154999999999999</v>
      </c>
      <c r="B2789">
        <v>48.005000000000003</v>
      </c>
      <c r="D2789">
        <f t="shared" si="131"/>
        <v>3.4000439999999998</v>
      </c>
      <c r="E2789">
        <f t="shared" si="132"/>
        <v>14.631924000000001</v>
      </c>
      <c r="F2789">
        <f t="shared" si="133"/>
        <v>2.0020783493836736</v>
      </c>
    </row>
    <row r="2790" spans="1:6" x14ac:dyDescent="0.35">
      <c r="A2790">
        <v>14.109</v>
      </c>
      <c r="B2790">
        <v>49.710999999999999</v>
      </c>
      <c r="D2790">
        <f t="shared" si="131"/>
        <v>4.3004232</v>
      </c>
      <c r="E2790">
        <f t="shared" si="132"/>
        <v>15.1519128</v>
      </c>
      <c r="F2790">
        <f t="shared" si="133"/>
        <v>1.412096200318087</v>
      </c>
    </row>
    <row r="2791" spans="1:6" x14ac:dyDescent="0.35">
      <c r="A2791">
        <v>15.52</v>
      </c>
      <c r="B2791">
        <v>50.737000000000002</v>
      </c>
      <c r="D2791">
        <f t="shared" si="131"/>
        <v>4.7304960000000005</v>
      </c>
      <c r="E2791">
        <f t="shared" si="132"/>
        <v>15.464637600000001</v>
      </c>
      <c r="F2791">
        <f t="shared" si="133"/>
        <v>0.69888207062015695</v>
      </c>
    </row>
    <row r="2792" spans="1:6" x14ac:dyDescent="0.35">
      <c r="A2792">
        <v>16.088000000000001</v>
      </c>
      <c r="B2792">
        <v>51.213000000000001</v>
      </c>
      <c r="D2792">
        <f t="shared" si="131"/>
        <v>4.9036224000000006</v>
      </c>
      <c r="E2792">
        <f t="shared" si="132"/>
        <v>15.609722400000001</v>
      </c>
      <c r="F2792">
        <f t="shared" si="133"/>
        <v>1.0790307193536022</v>
      </c>
    </row>
    <row r="2793" spans="1:6" x14ac:dyDescent="0.35">
      <c r="A2793">
        <v>17.001999999999999</v>
      </c>
      <c r="B2793">
        <v>51.914999999999999</v>
      </c>
      <c r="D2793">
        <f t="shared" si="131"/>
        <v>5.1822096000000002</v>
      </c>
      <c r="E2793">
        <f t="shared" si="132"/>
        <v>15.823692000000001</v>
      </c>
      <c r="F2793">
        <f t="shared" si="133"/>
        <v>1.1121957110879868</v>
      </c>
    </row>
    <row r="2794" spans="1:6" x14ac:dyDescent="0.35">
      <c r="A2794">
        <v>17.547999999999998</v>
      </c>
      <c r="B2794">
        <v>52.607999999999997</v>
      </c>
      <c r="D2794">
        <f t="shared" si="131"/>
        <v>5.3486303999999993</v>
      </c>
      <c r="E2794">
        <f t="shared" si="132"/>
        <v>16.034918399999999</v>
      </c>
      <c r="F2794">
        <f t="shared" si="133"/>
        <v>1.4002734988022612</v>
      </c>
    </row>
    <row r="2795" spans="1:6" x14ac:dyDescent="0.35">
      <c r="A2795">
        <v>18.210999999999999</v>
      </c>
      <c r="B2795">
        <v>53.451000000000001</v>
      </c>
      <c r="D2795">
        <f t="shared" si="131"/>
        <v>5.5507127999999994</v>
      </c>
      <c r="E2795">
        <f t="shared" si="132"/>
        <v>16.291864800000003</v>
      </c>
      <c r="F2795">
        <f t="shared" si="133"/>
        <v>1.6622958857241548</v>
      </c>
    </row>
    <row r="2796" spans="1:6" x14ac:dyDescent="0.35">
      <c r="A2796">
        <v>18.911000000000001</v>
      </c>
      <c r="B2796">
        <v>54.414999999999999</v>
      </c>
      <c r="D2796">
        <f t="shared" si="131"/>
        <v>5.764072800000001</v>
      </c>
      <c r="E2796">
        <f t="shared" si="132"/>
        <v>16.585692000000002</v>
      </c>
      <c r="F2796">
        <f t="shared" si="133"/>
        <v>1.7569354693478314</v>
      </c>
    </row>
    <row r="2797" spans="1:6" x14ac:dyDescent="0.35">
      <c r="A2797">
        <v>19.527000000000001</v>
      </c>
      <c r="B2797">
        <v>55.399000000000001</v>
      </c>
      <c r="D2797">
        <f t="shared" si="131"/>
        <v>5.9518296000000008</v>
      </c>
      <c r="E2797">
        <f t="shared" si="132"/>
        <v>16.8856152</v>
      </c>
      <c r="F2797">
        <f t="shared" si="133"/>
        <v>0.68572895112000043</v>
      </c>
    </row>
    <row r="2798" spans="1:6" x14ac:dyDescent="0.35">
      <c r="A2798">
        <v>19.838999999999999</v>
      </c>
      <c r="B2798">
        <v>55.774000000000001</v>
      </c>
      <c r="D2798">
        <f t="shared" si="131"/>
        <v>6.0469271999999998</v>
      </c>
      <c r="E2798">
        <f t="shared" si="132"/>
        <v>16.9999152</v>
      </c>
      <c r="F2798">
        <f t="shared" si="133"/>
        <v>0</v>
      </c>
    </row>
    <row r="2799" spans="1:6" x14ac:dyDescent="0.35">
      <c r="A2799">
        <v>0</v>
      </c>
      <c r="B2799">
        <v>55.774000000000001</v>
      </c>
      <c r="D2799">
        <f t="shared" si="131"/>
        <v>0</v>
      </c>
      <c r="E2799">
        <f t="shared" si="132"/>
        <v>16.9999152</v>
      </c>
      <c r="F2799">
        <f t="shared" si="133"/>
        <v>0</v>
      </c>
    </row>
    <row r="2801" spans="1:6" x14ac:dyDescent="0.35">
      <c r="A2801">
        <v>534.774</v>
      </c>
      <c r="B2801">
        <v>23</v>
      </c>
      <c r="D2801">
        <f t="shared" si="131"/>
        <v>162.99911520000001</v>
      </c>
      <c r="E2801">
        <f t="shared" si="132"/>
        <v>7.0104000000000006</v>
      </c>
      <c r="F2801">
        <f t="shared" si="133"/>
        <v>-249.18072458465093</v>
      </c>
    </row>
    <row r="2802" spans="1:6" x14ac:dyDescent="0.35">
      <c r="A2802">
        <v>0</v>
      </c>
      <c r="B2802">
        <v>12.968999999999999</v>
      </c>
      <c r="D2802">
        <f t="shared" si="131"/>
        <v>0</v>
      </c>
      <c r="E2802">
        <f t="shared" si="132"/>
        <v>3.9529512000000002</v>
      </c>
      <c r="F2802">
        <f t="shared" si="133"/>
        <v>4.6451520000000439E-4</v>
      </c>
    </row>
    <row r="2803" spans="1:6" x14ac:dyDescent="0.35">
      <c r="A2803">
        <v>0.1</v>
      </c>
      <c r="B2803">
        <v>13.069000000000001</v>
      </c>
      <c r="D2803">
        <f t="shared" si="131"/>
        <v>3.0480000000000004E-2</v>
      </c>
      <c r="E2803">
        <f t="shared" si="132"/>
        <v>3.9834312000000005</v>
      </c>
      <c r="F2803">
        <f t="shared" si="133"/>
        <v>0.41729890217471982</v>
      </c>
    </row>
    <row r="2804" spans="1:6" x14ac:dyDescent="0.35">
      <c r="A2804">
        <v>1.5880000000000001</v>
      </c>
      <c r="B2804">
        <v>18.390999999999998</v>
      </c>
      <c r="D2804">
        <f t="shared" si="131"/>
        <v>0.48402240000000007</v>
      </c>
      <c r="E2804">
        <f t="shared" si="132"/>
        <v>5.6055767999999997</v>
      </c>
      <c r="F2804">
        <f t="shared" si="133"/>
        <v>0.16180569445248033</v>
      </c>
    </row>
    <row r="2805" spans="1:6" x14ac:dyDescent="0.35">
      <c r="A2805">
        <v>1.72</v>
      </c>
      <c r="B2805">
        <v>19.443999999999999</v>
      </c>
      <c r="D2805">
        <f t="shared" si="131"/>
        <v>0.52425600000000006</v>
      </c>
      <c r="E2805">
        <f t="shared" si="132"/>
        <v>5.9265312000000003</v>
      </c>
      <c r="F2805">
        <f t="shared" si="133"/>
        <v>0.17169856756991997</v>
      </c>
    </row>
    <row r="2806" spans="1:6" x14ac:dyDescent="0.35">
      <c r="A2806">
        <v>1.8069999999999999</v>
      </c>
      <c r="B2806">
        <v>20.492000000000001</v>
      </c>
      <c r="D2806">
        <f t="shared" si="131"/>
        <v>0.55077359999999997</v>
      </c>
      <c r="E2806">
        <f t="shared" si="132"/>
        <v>6.2459616000000002</v>
      </c>
      <c r="F2806">
        <f t="shared" si="133"/>
        <v>0.17615851735967991</v>
      </c>
    </row>
    <row r="2807" spans="1:6" x14ac:dyDescent="0.35">
      <c r="A2807">
        <v>1.85</v>
      </c>
      <c r="B2807">
        <v>21.529</v>
      </c>
      <c r="D2807">
        <f t="shared" si="131"/>
        <v>0.56388000000000005</v>
      </c>
      <c r="E2807">
        <f t="shared" si="132"/>
        <v>6.5620392000000001</v>
      </c>
      <c r="F2807">
        <f t="shared" si="133"/>
        <v>0.17505306408672047</v>
      </c>
    </row>
    <row r="2808" spans="1:6" x14ac:dyDescent="0.35">
      <c r="A2808">
        <v>1.841</v>
      </c>
      <c r="B2808">
        <v>22.55</v>
      </c>
      <c r="D2808">
        <f t="shared" si="131"/>
        <v>0.56113679999999999</v>
      </c>
      <c r="E2808">
        <f t="shared" si="132"/>
        <v>6.8732400000000009</v>
      </c>
      <c r="F2808">
        <f t="shared" si="133"/>
        <v>0.1675970841599996</v>
      </c>
    </row>
    <row r="2809" spans="1:6" x14ac:dyDescent="0.35">
      <c r="A2809">
        <v>1.7669999999999999</v>
      </c>
      <c r="B2809">
        <v>23.55</v>
      </c>
      <c r="D2809">
        <f t="shared" si="131"/>
        <v>0.53858159999999999</v>
      </c>
      <c r="E2809">
        <f t="shared" si="132"/>
        <v>7.1780400000000002</v>
      </c>
      <c r="F2809">
        <f t="shared" si="133"/>
        <v>7.7647245995520225E-2</v>
      </c>
    </row>
    <row r="2810" spans="1:6" x14ac:dyDescent="0.35">
      <c r="A2810">
        <v>1.7010000000000001</v>
      </c>
      <c r="B2810">
        <v>24.032</v>
      </c>
      <c r="D2810">
        <f t="shared" si="131"/>
        <v>0.51846480000000006</v>
      </c>
      <c r="E2810">
        <f t="shared" si="132"/>
        <v>7.3249536000000006</v>
      </c>
      <c r="F2810">
        <f t="shared" si="133"/>
        <v>7.2637914078719917E-2</v>
      </c>
    </row>
    <row r="2811" spans="1:6" x14ac:dyDescent="0.35">
      <c r="A2811">
        <v>1.6120000000000001</v>
      </c>
      <c r="B2811">
        <v>24.504000000000001</v>
      </c>
      <c r="D2811">
        <f t="shared" si="131"/>
        <v>0.49133760000000004</v>
      </c>
      <c r="E2811">
        <f t="shared" si="132"/>
        <v>7.4688192000000004</v>
      </c>
      <c r="F2811">
        <f t="shared" si="133"/>
        <v>6.5998923485759697E-2</v>
      </c>
    </row>
    <row r="2812" spans="1:6" x14ac:dyDescent="0.35">
      <c r="A2812">
        <v>1.4970000000000001</v>
      </c>
      <c r="B2812">
        <v>24.960999999999999</v>
      </c>
      <c r="D2812">
        <f t="shared" si="131"/>
        <v>0.45628560000000007</v>
      </c>
      <c r="E2812">
        <f t="shared" si="132"/>
        <v>7.6081127999999998</v>
      </c>
      <c r="F2812">
        <f t="shared" si="133"/>
        <v>3.6103840050240518E-2</v>
      </c>
    </row>
    <row r="2813" spans="1:6" x14ac:dyDescent="0.35">
      <c r="A2813">
        <v>1.4139999999999999</v>
      </c>
      <c r="B2813">
        <v>25.228000000000002</v>
      </c>
      <c r="D2813">
        <f t="shared" si="131"/>
        <v>0.43098720000000001</v>
      </c>
      <c r="E2813">
        <f t="shared" si="132"/>
        <v>7.689494400000001</v>
      </c>
      <c r="F2813">
        <f t="shared" si="133"/>
        <v>2.6343493119359945E-2</v>
      </c>
    </row>
    <row r="2814" spans="1:6" x14ac:dyDescent="0.35">
      <c r="A2814">
        <v>1.339</v>
      </c>
      <c r="B2814">
        <v>25.434000000000001</v>
      </c>
      <c r="D2814">
        <f t="shared" si="131"/>
        <v>0.40812720000000002</v>
      </c>
      <c r="E2814">
        <f t="shared" si="132"/>
        <v>7.7522832000000008</v>
      </c>
      <c r="F2814">
        <f t="shared" si="133"/>
        <v>3.8360826503999891E-2</v>
      </c>
    </row>
    <row r="2815" spans="1:6" x14ac:dyDescent="0.35">
      <c r="A2815">
        <v>1.202</v>
      </c>
      <c r="B2815">
        <v>25.759</v>
      </c>
      <c r="D2815">
        <f t="shared" si="131"/>
        <v>0.36636960000000002</v>
      </c>
      <c r="E2815">
        <f t="shared" si="132"/>
        <v>7.8513432000000005</v>
      </c>
      <c r="F2815">
        <f t="shared" si="133"/>
        <v>2.7111290293439883E-2</v>
      </c>
    </row>
    <row r="2816" spans="1:6" x14ac:dyDescent="0.35">
      <c r="A2816">
        <v>1.069</v>
      </c>
      <c r="B2816">
        <v>26.015999999999998</v>
      </c>
      <c r="D2816">
        <f t="shared" si="131"/>
        <v>0.32583119999999999</v>
      </c>
      <c r="E2816">
        <f t="shared" si="132"/>
        <v>7.9296768000000002</v>
      </c>
      <c r="F2816">
        <f t="shared" si="133"/>
        <v>1.1470691897280007E-2</v>
      </c>
    </row>
    <row r="2817" spans="1:6" x14ac:dyDescent="0.35">
      <c r="A2817">
        <v>0</v>
      </c>
      <c r="B2817">
        <v>26.247</v>
      </c>
      <c r="D2817">
        <f t="shared" si="131"/>
        <v>0</v>
      </c>
      <c r="E2817">
        <f t="shared" si="132"/>
        <v>8.0000856000000002</v>
      </c>
      <c r="F2817">
        <f t="shared" si="133"/>
        <v>0</v>
      </c>
    </row>
    <row r="2818" spans="1:6" x14ac:dyDescent="0.35">
      <c r="A2818">
        <v>0</v>
      </c>
      <c r="B2818">
        <v>49.747</v>
      </c>
      <c r="D2818">
        <f t="shared" si="131"/>
        <v>0</v>
      </c>
      <c r="E2818">
        <f t="shared" si="132"/>
        <v>15.162885600000001</v>
      </c>
      <c r="F2818">
        <f t="shared" si="133"/>
        <v>3.1548339483841878E-2</v>
      </c>
    </row>
    <row r="2819" spans="1:6" x14ac:dyDescent="0.35">
      <c r="A2819">
        <v>9.843</v>
      </c>
      <c r="B2819">
        <v>49.816000000000003</v>
      </c>
      <c r="D2819">
        <f t="shared" si="131"/>
        <v>3.0001464000000002</v>
      </c>
      <c r="E2819">
        <f t="shared" si="132"/>
        <v>15.183916800000002</v>
      </c>
      <c r="F2819">
        <f t="shared" si="133"/>
        <v>4.4058437560367967</v>
      </c>
    </row>
    <row r="2820" spans="1:6" x14ac:dyDescent="0.35">
      <c r="A2820">
        <v>15.896000000000001</v>
      </c>
      <c r="B2820">
        <v>53.500999999999998</v>
      </c>
      <c r="D2820">
        <f t="shared" ref="D2820:D2868" si="134">0.3048*A2820</f>
        <v>4.8451008000000009</v>
      </c>
      <c r="E2820">
        <f t="shared" ref="E2820:E2868" si="135">0.3048*B2820</f>
        <v>16.307104800000001</v>
      </c>
      <c r="F2820">
        <f t="shared" si="133"/>
        <v>1.0065260282342423</v>
      </c>
    </row>
    <row r="2821" spans="1:6" x14ac:dyDescent="0.35">
      <c r="A2821">
        <v>16.736999999999998</v>
      </c>
      <c r="B2821">
        <v>54.164999999999999</v>
      </c>
      <c r="D2821">
        <f t="shared" si="134"/>
        <v>5.1014375999999997</v>
      </c>
      <c r="E2821">
        <f t="shared" si="135"/>
        <v>16.509492000000002</v>
      </c>
      <c r="F2821">
        <f t="shared" ref="F2821:F2868" si="136">(D2822+D2821)*(E2822-E2821)*0.5</f>
        <v>1.3843459693670499</v>
      </c>
    </row>
    <row r="2822" spans="1:6" x14ac:dyDescent="0.35">
      <c r="A2822">
        <v>17.756</v>
      </c>
      <c r="B2822">
        <v>55.029000000000003</v>
      </c>
      <c r="D2822">
        <f t="shared" si="134"/>
        <v>5.4120288000000008</v>
      </c>
      <c r="E2822">
        <f t="shared" si="135"/>
        <v>16.772839200000004</v>
      </c>
      <c r="F2822">
        <f t="shared" si="136"/>
        <v>1.2557617981487821</v>
      </c>
    </row>
    <row r="2823" spans="1:6" x14ac:dyDescent="0.35">
      <c r="A2823">
        <v>18.530999999999999</v>
      </c>
      <c r="B2823">
        <v>55.774000000000001</v>
      </c>
      <c r="D2823">
        <f t="shared" si="134"/>
        <v>5.6482488000000002</v>
      </c>
      <c r="E2823">
        <f t="shared" si="135"/>
        <v>16.9999152</v>
      </c>
      <c r="F2823">
        <f t="shared" si="136"/>
        <v>0</v>
      </c>
    </row>
    <row r="2824" spans="1:6" x14ac:dyDescent="0.35">
      <c r="A2824">
        <v>0</v>
      </c>
      <c r="B2824">
        <v>55.774000000000001</v>
      </c>
      <c r="D2824">
        <f t="shared" si="134"/>
        <v>0</v>
      </c>
      <c r="E2824">
        <f t="shared" si="135"/>
        <v>16.9999152</v>
      </c>
      <c r="F2824">
        <f t="shared" si="136"/>
        <v>0</v>
      </c>
    </row>
    <row r="2826" spans="1:6" x14ac:dyDescent="0.35">
      <c r="A2826">
        <v>535.29100000000005</v>
      </c>
      <c r="B2826">
        <v>16</v>
      </c>
      <c r="D2826">
        <f t="shared" si="134"/>
        <v>163.15669680000002</v>
      </c>
      <c r="E2826">
        <f t="shared" si="135"/>
        <v>4.8768000000000002</v>
      </c>
      <c r="F2826">
        <f t="shared" si="136"/>
        <v>-59.850248985714266</v>
      </c>
    </row>
    <row r="2827" spans="1:6" x14ac:dyDescent="0.35">
      <c r="A2827">
        <v>0</v>
      </c>
      <c r="B2827">
        <v>13.593</v>
      </c>
      <c r="D2827">
        <f t="shared" si="134"/>
        <v>0</v>
      </c>
      <c r="E2827">
        <f t="shared" si="135"/>
        <v>4.1431464</v>
      </c>
      <c r="F2827">
        <f t="shared" si="136"/>
        <v>0.27962477236223998</v>
      </c>
    </row>
    <row r="2828" spans="1:6" x14ac:dyDescent="0.35">
      <c r="A2828">
        <v>1.048</v>
      </c>
      <c r="B2828">
        <v>19.337</v>
      </c>
      <c r="D2828">
        <f t="shared" si="134"/>
        <v>0.3194304</v>
      </c>
      <c r="E2828">
        <f t="shared" si="135"/>
        <v>5.8939176</v>
      </c>
      <c r="F2828">
        <f t="shared" si="136"/>
        <v>0.10662779190528009</v>
      </c>
    </row>
    <row r="2829" spans="1:6" x14ac:dyDescent="0.35">
      <c r="A2829">
        <v>1.1339999999999999</v>
      </c>
      <c r="B2829">
        <v>20.388999999999999</v>
      </c>
      <c r="D2829">
        <f t="shared" si="134"/>
        <v>0.34564319999999998</v>
      </c>
      <c r="E2829">
        <f t="shared" si="135"/>
        <v>6.2145672000000003</v>
      </c>
      <c r="F2829">
        <f t="shared" si="136"/>
        <v>0.1117613351865602</v>
      </c>
    </row>
    <row r="2830" spans="1:6" x14ac:dyDescent="0.35">
      <c r="A2830">
        <v>1.175</v>
      </c>
      <c r="B2830">
        <v>21.431000000000001</v>
      </c>
      <c r="D2830">
        <f t="shared" si="134"/>
        <v>0.35814000000000001</v>
      </c>
      <c r="E2830">
        <f t="shared" si="135"/>
        <v>6.5321688000000009</v>
      </c>
      <c r="F2830">
        <f t="shared" si="136"/>
        <v>0.11133203023871995</v>
      </c>
    </row>
    <row r="2831" spans="1:6" x14ac:dyDescent="0.35">
      <c r="A2831">
        <v>1.161</v>
      </c>
      <c r="B2831">
        <v>22.457000000000001</v>
      </c>
      <c r="D2831">
        <f t="shared" si="134"/>
        <v>0.35387280000000004</v>
      </c>
      <c r="E2831">
        <f t="shared" si="135"/>
        <v>6.8448936000000007</v>
      </c>
      <c r="F2831">
        <f t="shared" si="136"/>
        <v>0.10451424774527962</v>
      </c>
    </row>
    <row r="2832" spans="1:6" x14ac:dyDescent="0.35">
      <c r="A2832">
        <v>1.08</v>
      </c>
      <c r="B2832">
        <v>23.460999999999999</v>
      </c>
      <c r="D2832">
        <f t="shared" si="134"/>
        <v>0.32918400000000003</v>
      </c>
      <c r="E2832">
        <f t="shared" si="135"/>
        <v>7.1509127999999995</v>
      </c>
      <c r="F2832">
        <f t="shared" si="136"/>
        <v>4.6868979810240234E-2</v>
      </c>
    </row>
    <row r="2833" spans="1:6" x14ac:dyDescent="0.35">
      <c r="A2833">
        <v>1.0089999999999999</v>
      </c>
      <c r="B2833">
        <v>23.943999999999999</v>
      </c>
      <c r="D2833">
        <f t="shared" si="134"/>
        <v>0.30754319999999996</v>
      </c>
      <c r="E2833">
        <f t="shared" si="135"/>
        <v>7.2981312000000003</v>
      </c>
      <c r="F2833">
        <f t="shared" si="136"/>
        <v>4.4570233440000023E-2</v>
      </c>
    </row>
    <row r="2834" spans="1:6" x14ac:dyDescent="0.35">
      <c r="A2834">
        <v>0.91</v>
      </c>
      <c r="B2834">
        <v>24.443999999999999</v>
      </c>
      <c r="D2834">
        <f t="shared" si="134"/>
        <v>0.277368</v>
      </c>
      <c r="E2834">
        <f t="shared" si="135"/>
        <v>7.4505312000000004</v>
      </c>
      <c r="F2834">
        <f t="shared" si="136"/>
        <v>3.0698137313279861E-2</v>
      </c>
    </row>
    <row r="2835" spans="1:6" x14ac:dyDescent="0.35">
      <c r="A2835">
        <v>0.81100000000000005</v>
      </c>
      <c r="B2835">
        <v>24.827999999999999</v>
      </c>
      <c r="D2835">
        <f t="shared" si="134"/>
        <v>0.24719280000000002</v>
      </c>
      <c r="E2835">
        <f t="shared" si="135"/>
        <v>7.5675743999999998</v>
      </c>
      <c r="F2835">
        <f t="shared" si="136"/>
        <v>9.9454562380800228E-3</v>
      </c>
    </row>
    <row r="2836" spans="1:6" x14ac:dyDescent="0.35">
      <c r="A2836">
        <v>0</v>
      </c>
      <c r="B2836">
        <v>25.091999999999999</v>
      </c>
      <c r="D2836">
        <f t="shared" si="134"/>
        <v>0</v>
      </c>
      <c r="E2836">
        <f t="shared" si="135"/>
        <v>7.6480416</v>
      </c>
      <c r="F2836">
        <f t="shared" si="136"/>
        <v>0</v>
      </c>
    </row>
    <row r="2837" spans="1:6" x14ac:dyDescent="0.35">
      <c r="A2837">
        <v>0</v>
      </c>
      <c r="B2837">
        <v>51.075000000000003</v>
      </c>
      <c r="D2837">
        <f t="shared" si="134"/>
        <v>0</v>
      </c>
      <c r="E2837">
        <f t="shared" si="135"/>
        <v>15.567660000000002</v>
      </c>
      <c r="F2837">
        <f t="shared" si="136"/>
        <v>2.9023652920318253E-2</v>
      </c>
    </row>
    <row r="2838" spans="1:6" x14ac:dyDescent="0.35">
      <c r="A2838">
        <v>8.6780000000000008</v>
      </c>
      <c r="B2838">
        <v>51.146999999999998</v>
      </c>
      <c r="D2838">
        <f t="shared" si="134"/>
        <v>2.6450544000000002</v>
      </c>
      <c r="E2838">
        <f t="shared" si="135"/>
        <v>15.589605600000001</v>
      </c>
      <c r="F2838">
        <f t="shared" si="136"/>
        <v>3.9086154911404773</v>
      </c>
    </row>
    <row r="2839" spans="1:6" x14ac:dyDescent="0.35">
      <c r="A2839">
        <v>15.62</v>
      </c>
      <c r="B2839">
        <v>54.61</v>
      </c>
      <c r="D2839">
        <f t="shared" si="134"/>
        <v>4.7609760000000003</v>
      </c>
      <c r="E2839">
        <f t="shared" si="135"/>
        <v>16.645128</v>
      </c>
      <c r="F2839">
        <f t="shared" si="136"/>
        <v>1.0815024976358514</v>
      </c>
    </row>
    <row r="2840" spans="1:6" x14ac:dyDescent="0.35">
      <c r="A2840">
        <v>16.538</v>
      </c>
      <c r="B2840">
        <v>55.334000000000003</v>
      </c>
      <c r="D2840">
        <f t="shared" si="134"/>
        <v>5.0407824000000003</v>
      </c>
      <c r="E2840">
        <f t="shared" si="135"/>
        <v>16.865803200000002</v>
      </c>
      <c r="F2840">
        <f t="shared" si="136"/>
        <v>0.68602391827199105</v>
      </c>
    </row>
    <row r="2841" spans="1:6" x14ac:dyDescent="0.35">
      <c r="A2841">
        <v>17.027000000000001</v>
      </c>
      <c r="B2841">
        <v>55.774000000000001</v>
      </c>
      <c r="D2841">
        <f t="shared" si="134"/>
        <v>5.1898296000000004</v>
      </c>
      <c r="E2841">
        <f t="shared" si="135"/>
        <v>16.9999152</v>
      </c>
      <c r="F2841">
        <f t="shared" si="136"/>
        <v>0</v>
      </c>
    </row>
    <row r="2842" spans="1:6" x14ac:dyDescent="0.35">
      <c r="A2842">
        <v>0</v>
      </c>
      <c r="B2842">
        <v>55.774000000000001</v>
      </c>
      <c r="D2842">
        <f t="shared" si="134"/>
        <v>0</v>
      </c>
      <c r="E2842">
        <f t="shared" si="135"/>
        <v>16.9999152</v>
      </c>
      <c r="F2842">
        <f t="shared" si="136"/>
        <v>0</v>
      </c>
    </row>
    <row r="2844" spans="1:6" x14ac:dyDescent="0.35">
      <c r="A2844">
        <v>535.63599999999997</v>
      </c>
      <c r="B2844">
        <v>12</v>
      </c>
      <c r="D2844">
        <f t="shared" si="134"/>
        <v>163.26185279999999</v>
      </c>
      <c r="E2844">
        <f t="shared" si="135"/>
        <v>3.6576000000000004</v>
      </c>
      <c r="F2844">
        <f t="shared" si="136"/>
        <v>52.125917838278426</v>
      </c>
    </row>
    <row r="2845" spans="1:6" x14ac:dyDescent="0.35">
      <c r="A2845">
        <v>0</v>
      </c>
      <c r="B2845">
        <v>14.095000000000001</v>
      </c>
      <c r="D2845">
        <f t="shared" si="134"/>
        <v>0</v>
      </c>
      <c r="E2845">
        <f t="shared" si="135"/>
        <v>4.2961560000000008</v>
      </c>
      <c r="F2845">
        <f t="shared" si="136"/>
        <v>0.23187734785727993</v>
      </c>
    </row>
    <row r="2846" spans="1:6" x14ac:dyDescent="0.35">
      <c r="A2846">
        <v>0.873</v>
      </c>
      <c r="B2846">
        <v>19.812999999999999</v>
      </c>
      <c r="D2846">
        <f t="shared" si="134"/>
        <v>0.2660904</v>
      </c>
      <c r="E2846">
        <f t="shared" si="135"/>
        <v>6.0390024000000002</v>
      </c>
      <c r="F2846">
        <f t="shared" si="136"/>
        <v>0.12651921534816024</v>
      </c>
    </row>
    <row r="2847" spans="1:6" x14ac:dyDescent="0.35">
      <c r="A2847">
        <v>0.94399999999999995</v>
      </c>
      <c r="B2847">
        <v>21.312000000000001</v>
      </c>
      <c r="D2847">
        <f t="shared" si="134"/>
        <v>0.28773120000000002</v>
      </c>
      <c r="E2847">
        <f t="shared" si="135"/>
        <v>6.495897600000001</v>
      </c>
      <c r="F2847">
        <f t="shared" si="136"/>
        <v>9.3615977928960065E-2</v>
      </c>
    </row>
    <row r="2848" spans="1:6" x14ac:dyDescent="0.35">
      <c r="A2848">
        <v>0.92900000000000005</v>
      </c>
      <c r="B2848">
        <v>22.388000000000002</v>
      </c>
      <c r="D2848">
        <f t="shared" si="134"/>
        <v>0.28315920000000006</v>
      </c>
      <c r="E2848">
        <f t="shared" si="135"/>
        <v>6.8238624000000012</v>
      </c>
      <c r="F2848">
        <f t="shared" si="136"/>
        <v>7.9331763916799636E-2</v>
      </c>
    </row>
    <row r="2849" spans="1:6" x14ac:dyDescent="0.35">
      <c r="A2849">
        <v>0.85</v>
      </c>
      <c r="B2849">
        <v>23.347999999999999</v>
      </c>
      <c r="D2849">
        <f t="shared" si="134"/>
        <v>0.25908000000000003</v>
      </c>
      <c r="E2849">
        <f t="shared" si="135"/>
        <v>7.1164703999999999</v>
      </c>
      <c r="F2849">
        <f t="shared" si="136"/>
        <v>4.0359681861120079E-2</v>
      </c>
    </row>
    <row r="2850" spans="1:6" x14ac:dyDescent="0.35">
      <c r="A2850">
        <v>0.77100000000000002</v>
      </c>
      <c r="B2850">
        <v>23.884</v>
      </c>
      <c r="D2850">
        <f t="shared" si="134"/>
        <v>0.23500080000000001</v>
      </c>
      <c r="E2850">
        <f t="shared" si="135"/>
        <v>7.2798432000000002</v>
      </c>
      <c r="F2850">
        <f t="shared" si="136"/>
        <v>1.1424704892480049E-2</v>
      </c>
    </row>
    <row r="2851" spans="1:6" x14ac:dyDescent="0.35">
      <c r="A2851">
        <v>0</v>
      </c>
      <c r="B2851">
        <v>24.202999999999999</v>
      </c>
      <c r="D2851">
        <f t="shared" si="134"/>
        <v>0</v>
      </c>
      <c r="E2851">
        <f t="shared" si="135"/>
        <v>7.3770744000000006</v>
      </c>
      <c r="F2851">
        <f t="shared" si="136"/>
        <v>0</v>
      </c>
    </row>
    <row r="2852" spans="1:6" x14ac:dyDescent="0.35">
      <c r="A2852">
        <v>0</v>
      </c>
      <c r="B2852">
        <v>51.393999999999998</v>
      </c>
      <c r="D2852">
        <f t="shared" si="134"/>
        <v>0</v>
      </c>
      <c r="E2852">
        <f t="shared" si="135"/>
        <v>15.6648912</v>
      </c>
      <c r="F2852">
        <f t="shared" si="136"/>
        <v>0.96906650057280108</v>
      </c>
    </row>
    <row r="2853" spans="1:6" x14ac:dyDescent="0.35">
      <c r="A2853">
        <v>11.186</v>
      </c>
      <c r="B2853">
        <v>53.259</v>
      </c>
      <c r="D2853">
        <f t="shared" si="134"/>
        <v>3.4094928000000002</v>
      </c>
      <c r="E2853">
        <f t="shared" si="135"/>
        <v>16.2333432</v>
      </c>
      <c r="F2853">
        <f t="shared" si="136"/>
        <v>2.5848043994131253</v>
      </c>
    </row>
    <row r="2854" spans="1:6" x14ac:dyDescent="0.35">
      <c r="A2854">
        <v>15.037000000000001</v>
      </c>
      <c r="B2854">
        <v>55.381</v>
      </c>
      <c r="D2854">
        <f t="shared" si="134"/>
        <v>4.5832776000000006</v>
      </c>
      <c r="E2854">
        <f t="shared" si="135"/>
        <v>16.880128800000001</v>
      </c>
      <c r="F2854">
        <f t="shared" si="136"/>
        <v>0.56350914910847472</v>
      </c>
    </row>
    <row r="2855" spans="1:6" x14ac:dyDescent="0.35">
      <c r="A2855">
        <v>15.831</v>
      </c>
      <c r="B2855">
        <v>55.774000000000001</v>
      </c>
      <c r="D2855">
        <f t="shared" si="134"/>
        <v>4.8252888</v>
      </c>
      <c r="E2855">
        <f t="shared" si="135"/>
        <v>16.9999152</v>
      </c>
      <c r="F2855">
        <f t="shared" si="136"/>
        <v>0</v>
      </c>
    </row>
    <row r="2856" spans="1:6" x14ac:dyDescent="0.35">
      <c r="A2856">
        <v>0</v>
      </c>
      <c r="B2856">
        <v>55.774000000000001</v>
      </c>
      <c r="D2856">
        <f t="shared" si="134"/>
        <v>0</v>
      </c>
      <c r="E2856">
        <f t="shared" si="135"/>
        <v>16.9999152</v>
      </c>
      <c r="F2856">
        <f t="shared" si="136"/>
        <v>0</v>
      </c>
    </row>
    <row r="2858" spans="1:6" x14ac:dyDescent="0.35">
      <c r="A2858">
        <v>535.89499999999998</v>
      </c>
      <c r="B2858">
        <v>8</v>
      </c>
      <c r="D2858">
        <f t="shared" si="134"/>
        <v>163.34079600000001</v>
      </c>
      <c r="E2858">
        <f t="shared" si="135"/>
        <v>2.4384000000000001</v>
      </c>
      <c r="F2858">
        <f t="shared" si="136"/>
        <v>174.32664058473122</v>
      </c>
    </row>
    <row r="2859" spans="1:6" x14ac:dyDescent="0.35">
      <c r="A2859">
        <v>0</v>
      </c>
      <c r="B2859">
        <v>15.003</v>
      </c>
      <c r="D2859">
        <f t="shared" si="134"/>
        <v>0</v>
      </c>
      <c r="E2859">
        <f t="shared" si="135"/>
        <v>4.5729144000000002</v>
      </c>
      <c r="F2859">
        <f t="shared" si="136"/>
        <v>0.22011219977472005</v>
      </c>
    </row>
    <row r="2860" spans="1:6" x14ac:dyDescent="0.35">
      <c r="A2860">
        <v>0.77200000000000002</v>
      </c>
      <c r="B2860">
        <v>21.140999999999998</v>
      </c>
      <c r="D2860">
        <f t="shared" si="134"/>
        <v>0.23530560000000003</v>
      </c>
      <c r="E2860">
        <f t="shared" si="135"/>
        <v>6.4437768000000002</v>
      </c>
      <c r="F2860">
        <f t="shared" si="136"/>
        <v>8.4163883284800081E-2</v>
      </c>
    </row>
    <row r="2861" spans="1:6" x14ac:dyDescent="0.35">
      <c r="A2861">
        <v>0.75700000000000001</v>
      </c>
      <c r="B2861">
        <v>22.326000000000001</v>
      </c>
      <c r="D2861">
        <f t="shared" si="134"/>
        <v>0.23073360000000001</v>
      </c>
      <c r="E2861">
        <f t="shared" si="135"/>
        <v>6.8049648000000005</v>
      </c>
      <c r="F2861">
        <f t="shared" si="136"/>
        <v>6.1544269169280102E-2</v>
      </c>
    </row>
    <row r="2862" spans="1:6" x14ac:dyDescent="0.35">
      <c r="A2862">
        <v>0.68</v>
      </c>
      <c r="B2862">
        <v>23.248000000000001</v>
      </c>
      <c r="D2862">
        <f t="shared" si="134"/>
        <v>0.20726400000000003</v>
      </c>
      <c r="E2862">
        <f t="shared" si="135"/>
        <v>7.0859904000000009</v>
      </c>
      <c r="F2862">
        <f t="shared" si="136"/>
        <v>5.780427148799944E-3</v>
      </c>
    </row>
    <row r="2863" spans="1:6" x14ac:dyDescent="0.35">
      <c r="A2863">
        <v>0</v>
      </c>
      <c r="B2863">
        <v>23.431000000000001</v>
      </c>
      <c r="D2863">
        <f t="shared" si="134"/>
        <v>0</v>
      </c>
      <c r="E2863">
        <f t="shared" si="135"/>
        <v>7.1417688000000004</v>
      </c>
      <c r="F2863">
        <f t="shared" si="136"/>
        <v>0</v>
      </c>
    </row>
    <row r="2864" spans="1:6" x14ac:dyDescent="0.35">
      <c r="A2864">
        <v>0</v>
      </c>
      <c r="B2864">
        <v>52.304000000000002</v>
      </c>
      <c r="D2864">
        <f t="shared" si="134"/>
        <v>0</v>
      </c>
      <c r="E2864">
        <f t="shared" si="135"/>
        <v>15.942259200000002</v>
      </c>
      <c r="F2864">
        <f t="shared" si="136"/>
        <v>2.2814376048575959</v>
      </c>
    </row>
    <row r="2865" spans="1:6" x14ac:dyDescent="0.35">
      <c r="A2865">
        <v>14.154</v>
      </c>
      <c r="B2865">
        <v>55.774000000000001</v>
      </c>
      <c r="D2865">
        <f t="shared" si="134"/>
        <v>4.3141392000000005</v>
      </c>
      <c r="E2865">
        <f t="shared" si="135"/>
        <v>16.9999152</v>
      </c>
      <c r="F2865">
        <f t="shared" si="136"/>
        <v>0</v>
      </c>
    </row>
    <row r="2866" spans="1:6" x14ac:dyDescent="0.35">
      <c r="A2866">
        <v>0</v>
      </c>
      <c r="B2866">
        <v>55.774000000000001</v>
      </c>
      <c r="D2866">
        <f t="shared" si="134"/>
        <v>0</v>
      </c>
      <c r="E2866">
        <f t="shared" si="135"/>
        <v>16.9999152</v>
      </c>
      <c r="F2866">
        <f t="shared" si="136"/>
        <v>0</v>
      </c>
    </row>
    <row r="2868" spans="1:6" x14ac:dyDescent="0.35">
      <c r="A2868">
        <v>536.02499999999998</v>
      </c>
      <c r="B2868">
        <v>6</v>
      </c>
      <c r="D2868">
        <f t="shared" si="134"/>
        <v>163.38042000000002</v>
      </c>
      <c r="E2868">
        <f t="shared" si="135"/>
        <v>1.8288000000000002</v>
      </c>
      <c r="F2868">
        <f t="shared" si="136"/>
        <v>-149.39505604800004</v>
      </c>
    </row>
    <row r="2869" spans="1:6" x14ac:dyDescent="0.35">
      <c r="A2869">
        <v>0</v>
      </c>
      <c r="B2869">
        <v>17.033999999999999</v>
      </c>
    </row>
    <row r="2870" spans="1:6" x14ac:dyDescent="0.35">
      <c r="A2870">
        <v>0.36099999999999999</v>
      </c>
      <c r="B2870">
        <v>21.681000000000001</v>
      </c>
    </row>
    <row r="2871" spans="1:6" x14ac:dyDescent="0.35">
      <c r="A2871">
        <v>0</v>
      </c>
      <c r="B2871">
        <v>22.5</v>
      </c>
    </row>
    <row r="2872" spans="1:6" x14ac:dyDescent="0.35">
      <c r="A2872">
        <v>0</v>
      </c>
      <c r="B2872">
        <v>52.576000000000001</v>
      </c>
    </row>
    <row r="2873" spans="1:6" x14ac:dyDescent="0.35">
      <c r="A2873">
        <v>13.468999999999999</v>
      </c>
      <c r="B2873">
        <v>55.774000000000001</v>
      </c>
    </row>
    <row r="2874" spans="1:6" x14ac:dyDescent="0.35">
      <c r="A2874">
        <v>0</v>
      </c>
      <c r="B2874">
        <v>55.774000000000001</v>
      </c>
    </row>
    <row r="2875" spans="1:6" x14ac:dyDescent="0.35">
      <c r="A2875">
        <v>536.06799999999998</v>
      </c>
      <c r="B2875">
        <v>5</v>
      </c>
    </row>
    <row r="2876" spans="1:6" x14ac:dyDescent="0.35">
      <c r="A2876">
        <v>0</v>
      </c>
      <c r="B2876">
        <v>20.998999999999999</v>
      </c>
    </row>
    <row r="2877" spans="1:6" x14ac:dyDescent="0.35">
      <c r="A2877">
        <v>1E-3</v>
      </c>
      <c r="B2877">
        <v>21.026</v>
      </c>
    </row>
    <row r="2878" spans="1:6" x14ac:dyDescent="0.35">
      <c r="A2878">
        <v>0</v>
      </c>
      <c r="B2878">
        <v>52.667000000000002</v>
      </c>
    </row>
    <row r="2879" spans="1:6" x14ac:dyDescent="0.35">
      <c r="A2879">
        <v>13.35</v>
      </c>
      <c r="B2879">
        <v>55.774000000000001</v>
      </c>
    </row>
    <row r="2880" spans="1:6" x14ac:dyDescent="0.35">
      <c r="A2880">
        <v>0</v>
      </c>
      <c r="B2880">
        <v>55.774000000000001</v>
      </c>
    </row>
    <row r="2881" spans="1:2" x14ac:dyDescent="0.35">
      <c r="A2881">
        <v>536.08900000000006</v>
      </c>
      <c r="B2881">
        <v>3</v>
      </c>
    </row>
    <row r="2882" spans="1:2" x14ac:dyDescent="0.35">
      <c r="A2882">
        <v>0</v>
      </c>
      <c r="B2882">
        <v>52.712000000000003</v>
      </c>
    </row>
    <row r="2883" spans="1:2" x14ac:dyDescent="0.35">
      <c r="A2883">
        <v>13.618</v>
      </c>
      <c r="B2883">
        <v>55.774000000000001</v>
      </c>
    </row>
    <row r="2884" spans="1:2" x14ac:dyDescent="0.35">
      <c r="A2884">
        <v>0</v>
      </c>
      <c r="B2884">
        <v>55.774000000000001</v>
      </c>
    </row>
    <row r="2885" spans="1:2" x14ac:dyDescent="0.35">
      <c r="A2885">
        <v>536.154</v>
      </c>
      <c r="B2885">
        <v>3</v>
      </c>
    </row>
    <row r="2886" spans="1:2" x14ac:dyDescent="0.35">
      <c r="A2886">
        <v>0</v>
      </c>
      <c r="B2886">
        <v>52.847999999999999</v>
      </c>
    </row>
    <row r="2887" spans="1:2" x14ac:dyDescent="0.35">
      <c r="A2887">
        <v>12.782</v>
      </c>
      <c r="B2887">
        <v>55.774000000000001</v>
      </c>
    </row>
    <row r="2888" spans="1:2" x14ac:dyDescent="0.35">
      <c r="A2888">
        <v>0</v>
      </c>
      <c r="B2888">
        <v>55.774000000000001</v>
      </c>
    </row>
    <row r="2889" spans="1:2" x14ac:dyDescent="0.35">
      <c r="A2889">
        <v>536.32600000000002</v>
      </c>
      <c r="B2889">
        <v>3</v>
      </c>
    </row>
    <row r="2890" spans="1:2" x14ac:dyDescent="0.35">
      <c r="A2890">
        <v>0</v>
      </c>
      <c r="B2890">
        <v>53.21</v>
      </c>
    </row>
    <row r="2891" spans="1:2" x14ac:dyDescent="0.35">
      <c r="A2891">
        <v>11.962</v>
      </c>
      <c r="B2891">
        <v>55.774000000000001</v>
      </c>
    </row>
    <row r="2892" spans="1:2" x14ac:dyDescent="0.35">
      <c r="A2892">
        <v>0</v>
      </c>
      <c r="B2892">
        <v>55.774000000000001</v>
      </c>
    </row>
    <row r="2893" spans="1:2" x14ac:dyDescent="0.35">
      <c r="A2893">
        <v>536.49900000000002</v>
      </c>
      <c r="B2893">
        <v>4</v>
      </c>
    </row>
    <row r="2894" spans="1:2" x14ac:dyDescent="0.35">
      <c r="A2894">
        <v>0</v>
      </c>
      <c r="B2894">
        <v>53.573</v>
      </c>
    </row>
    <row r="2895" spans="1:2" x14ac:dyDescent="0.35">
      <c r="A2895">
        <v>9.8539999999999992</v>
      </c>
      <c r="B2895">
        <v>55.287999999999997</v>
      </c>
    </row>
    <row r="2896" spans="1:2" x14ac:dyDescent="0.35">
      <c r="A2896">
        <v>11.471</v>
      </c>
      <c r="B2896">
        <v>55.774000000000001</v>
      </c>
    </row>
    <row r="2897" spans="1:2" x14ac:dyDescent="0.35">
      <c r="A2897">
        <v>0</v>
      </c>
      <c r="B2897">
        <v>55.774000000000001</v>
      </c>
    </row>
    <row r="2898" spans="1:2" x14ac:dyDescent="0.35">
      <c r="A2898">
        <v>536.58500000000004</v>
      </c>
      <c r="B2898">
        <v>4</v>
      </c>
    </row>
    <row r="2899" spans="1:2" x14ac:dyDescent="0.35">
      <c r="A2899">
        <v>0</v>
      </c>
      <c r="B2899">
        <v>53.753999999999998</v>
      </c>
    </row>
    <row r="2900" spans="1:2" x14ac:dyDescent="0.35">
      <c r="A2900">
        <v>9.3140000000000001</v>
      </c>
      <c r="B2900">
        <v>55.313000000000002</v>
      </c>
    </row>
    <row r="2901" spans="1:2" x14ac:dyDescent="0.35">
      <c r="A2901">
        <v>11.224</v>
      </c>
      <c r="B2901">
        <v>55.774000000000001</v>
      </c>
    </row>
    <row r="2902" spans="1:2" x14ac:dyDescent="0.35">
      <c r="A2902">
        <v>0</v>
      </c>
      <c r="B2902">
        <v>55.774000000000001</v>
      </c>
    </row>
    <row r="2903" spans="1:2" x14ac:dyDescent="0.35">
      <c r="A2903">
        <v>536.67200000000003</v>
      </c>
      <c r="B2903">
        <v>3</v>
      </c>
    </row>
    <row r="2904" spans="1:2" x14ac:dyDescent="0.35">
      <c r="A2904">
        <v>0</v>
      </c>
      <c r="B2904">
        <v>53.935000000000002</v>
      </c>
    </row>
    <row r="2905" spans="1:2" x14ac:dyDescent="0.35">
      <c r="A2905">
        <v>10.647</v>
      </c>
      <c r="B2905">
        <v>55.774000000000001</v>
      </c>
    </row>
    <row r="2906" spans="1:2" x14ac:dyDescent="0.35">
      <c r="A2906">
        <v>0</v>
      </c>
      <c r="B2906">
        <v>55.774000000000001</v>
      </c>
    </row>
    <row r="2907" spans="1:2" x14ac:dyDescent="0.35">
      <c r="A2907">
        <v>536.75800000000004</v>
      </c>
      <c r="B2907">
        <v>3</v>
      </c>
    </row>
    <row r="2908" spans="1:2" x14ac:dyDescent="0.35">
      <c r="A2908">
        <v>0</v>
      </c>
      <c r="B2908">
        <v>54.116</v>
      </c>
    </row>
    <row r="2909" spans="1:2" x14ac:dyDescent="0.35">
      <c r="A2909">
        <v>10.071999999999999</v>
      </c>
      <c r="B2909">
        <v>55.774000000000001</v>
      </c>
    </row>
    <row r="2910" spans="1:2" x14ac:dyDescent="0.35">
      <c r="A2910">
        <v>0</v>
      </c>
      <c r="B2910">
        <v>55.774000000000001</v>
      </c>
    </row>
    <row r="2911" spans="1:2" x14ac:dyDescent="0.35">
      <c r="A2911">
        <v>536.84400000000005</v>
      </c>
      <c r="B2911">
        <v>3</v>
      </c>
    </row>
    <row r="2912" spans="1:2" x14ac:dyDescent="0.35">
      <c r="A2912">
        <v>0</v>
      </c>
      <c r="B2912">
        <v>54.298000000000002</v>
      </c>
    </row>
    <row r="2913" spans="1:2" x14ac:dyDescent="0.35">
      <c r="A2913">
        <v>9.8260000000000005</v>
      </c>
      <c r="B2913">
        <v>55.774000000000001</v>
      </c>
    </row>
    <row r="2914" spans="1:2" x14ac:dyDescent="0.35">
      <c r="A2914">
        <v>0</v>
      </c>
      <c r="B2914">
        <v>55.774000000000001</v>
      </c>
    </row>
    <row r="2915" spans="1:2" x14ac:dyDescent="0.35">
      <c r="A2915">
        <v>536.92999999999995</v>
      </c>
      <c r="B2915">
        <v>3</v>
      </c>
    </row>
    <row r="2916" spans="1:2" x14ac:dyDescent="0.35">
      <c r="A2916">
        <v>0</v>
      </c>
      <c r="B2916">
        <v>54.478999999999999</v>
      </c>
    </row>
    <row r="2917" spans="1:2" x14ac:dyDescent="0.35">
      <c r="A2917">
        <v>9.5809999999999995</v>
      </c>
      <c r="B2917">
        <v>55.774000000000001</v>
      </c>
    </row>
    <row r="2918" spans="1:2" x14ac:dyDescent="0.35">
      <c r="A2918">
        <v>0</v>
      </c>
      <c r="B2918">
        <v>55.774000000000001</v>
      </c>
    </row>
    <row r="2919" spans="1:2" x14ac:dyDescent="0.35">
      <c r="A2919">
        <v>537.01700000000005</v>
      </c>
      <c r="B2919">
        <v>3</v>
      </c>
    </row>
    <row r="2920" spans="1:2" x14ac:dyDescent="0.35">
      <c r="A2920">
        <v>0</v>
      </c>
      <c r="B2920">
        <v>54.66</v>
      </c>
    </row>
    <row r="2921" spans="1:2" x14ac:dyDescent="0.35">
      <c r="A2921">
        <v>9.3360000000000003</v>
      </c>
      <c r="B2921">
        <v>55.774000000000001</v>
      </c>
    </row>
    <row r="2922" spans="1:2" x14ac:dyDescent="0.35">
      <c r="A2922">
        <v>0</v>
      </c>
      <c r="B2922">
        <v>55.774000000000001</v>
      </c>
    </row>
    <row r="2923" spans="1:2" x14ac:dyDescent="0.35">
      <c r="A2923">
        <v>537.05999999999995</v>
      </c>
      <c r="B2923">
        <v>4</v>
      </c>
    </row>
    <row r="2924" spans="1:2" x14ac:dyDescent="0.35">
      <c r="A2924">
        <v>0</v>
      </c>
      <c r="B2924">
        <v>54.750999999999998</v>
      </c>
    </row>
    <row r="2925" spans="1:2" x14ac:dyDescent="0.35">
      <c r="A2925">
        <v>7.2720000000000002</v>
      </c>
      <c r="B2925">
        <v>55.280999999999999</v>
      </c>
    </row>
    <row r="2926" spans="1:2" x14ac:dyDescent="0.35">
      <c r="A2926">
        <v>9.2129999999999992</v>
      </c>
      <c r="B2926">
        <v>55.774000000000001</v>
      </c>
    </row>
    <row r="2927" spans="1:2" x14ac:dyDescent="0.35">
      <c r="A2927">
        <v>0</v>
      </c>
      <c r="B2927">
        <v>55.774000000000001</v>
      </c>
    </row>
    <row r="2928" spans="1:2" x14ac:dyDescent="0.35">
      <c r="A2928">
        <v>537.10299999999995</v>
      </c>
      <c r="B2928">
        <v>3</v>
      </c>
    </row>
    <row r="2929" spans="1:2" x14ac:dyDescent="0.35">
      <c r="A2929">
        <v>0</v>
      </c>
      <c r="B2929">
        <v>54.841000000000001</v>
      </c>
    </row>
    <row r="2930" spans="1:2" x14ac:dyDescent="0.35">
      <c r="A2930">
        <v>8.7629999999999999</v>
      </c>
      <c r="B2930">
        <v>55.774000000000001</v>
      </c>
    </row>
    <row r="2931" spans="1:2" x14ac:dyDescent="0.35">
      <c r="A2931">
        <v>0</v>
      </c>
      <c r="B2931">
        <v>55.774000000000001</v>
      </c>
    </row>
    <row r="2932" spans="1:2" x14ac:dyDescent="0.35">
      <c r="A2932">
        <v>537.14599999999996</v>
      </c>
      <c r="B2932">
        <v>3</v>
      </c>
    </row>
    <row r="2933" spans="1:2" x14ac:dyDescent="0.35">
      <c r="A2933">
        <v>0</v>
      </c>
      <c r="B2933">
        <v>54.932000000000002</v>
      </c>
    </row>
    <row r="2934" spans="1:2" x14ac:dyDescent="0.35">
      <c r="A2934">
        <v>8.641</v>
      </c>
      <c r="B2934">
        <v>55.774000000000001</v>
      </c>
    </row>
    <row r="2935" spans="1:2" x14ac:dyDescent="0.35">
      <c r="A2935">
        <v>0</v>
      </c>
      <c r="B2935">
        <v>55.774000000000001</v>
      </c>
    </row>
    <row r="2936" spans="1:2" x14ac:dyDescent="0.35">
      <c r="A2936">
        <v>537.18899999999996</v>
      </c>
      <c r="B2936">
        <v>3</v>
      </c>
    </row>
    <row r="2937" spans="1:2" x14ac:dyDescent="0.35">
      <c r="A2937">
        <v>0</v>
      </c>
      <c r="B2937">
        <v>55.023000000000003</v>
      </c>
    </row>
    <row r="2938" spans="1:2" x14ac:dyDescent="0.35">
      <c r="A2938">
        <v>8.1920000000000002</v>
      </c>
      <c r="B2938">
        <v>55.774000000000001</v>
      </c>
    </row>
    <row r="2939" spans="1:2" x14ac:dyDescent="0.35">
      <c r="A2939">
        <v>0</v>
      </c>
      <c r="B2939">
        <v>55.774000000000001</v>
      </c>
    </row>
    <row r="2940" spans="1:2" x14ac:dyDescent="0.35">
      <c r="A2940">
        <v>537.23199999999997</v>
      </c>
      <c r="B2940">
        <v>3</v>
      </c>
    </row>
    <row r="2941" spans="1:2" x14ac:dyDescent="0.35">
      <c r="A2941">
        <v>0</v>
      </c>
      <c r="B2941">
        <v>55.113</v>
      </c>
    </row>
    <row r="2942" spans="1:2" x14ac:dyDescent="0.35">
      <c r="A2942">
        <v>8.07</v>
      </c>
      <c r="B2942">
        <v>55.774000000000001</v>
      </c>
    </row>
    <row r="2943" spans="1:2" x14ac:dyDescent="0.35">
      <c r="A2943">
        <v>0</v>
      </c>
      <c r="B2943">
        <v>55.774000000000001</v>
      </c>
    </row>
    <row r="2944" spans="1:2" x14ac:dyDescent="0.35">
      <c r="A2944">
        <v>537.27499999999998</v>
      </c>
      <c r="B2944">
        <v>3</v>
      </c>
    </row>
    <row r="2945" spans="1:2" x14ac:dyDescent="0.35">
      <c r="A2945">
        <v>0</v>
      </c>
      <c r="B2945">
        <v>55.204000000000001</v>
      </c>
    </row>
    <row r="2946" spans="1:2" x14ac:dyDescent="0.35">
      <c r="A2946">
        <v>7.9489999999999998</v>
      </c>
      <c r="B2946">
        <v>55.774000000000001</v>
      </c>
    </row>
    <row r="2947" spans="1:2" x14ac:dyDescent="0.35">
      <c r="A2947">
        <v>0</v>
      </c>
      <c r="B2947">
        <v>55.774000000000001</v>
      </c>
    </row>
    <row r="2948" spans="1:2" x14ac:dyDescent="0.35">
      <c r="A2948">
        <v>537.29700000000003</v>
      </c>
      <c r="B2948">
        <v>3</v>
      </c>
    </row>
    <row r="2949" spans="1:2" x14ac:dyDescent="0.35">
      <c r="A2949">
        <v>0</v>
      </c>
      <c r="B2949">
        <v>55.249000000000002</v>
      </c>
    </row>
    <row r="2950" spans="1:2" x14ac:dyDescent="0.35">
      <c r="A2950">
        <v>7.8879999999999999</v>
      </c>
      <c r="B2950">
        <v>55.774000000000001</v>
      </c>
    </row>
    <row r="2951" spans="1:2" x14ac:dyDescent="0.35">
      <c r="A2951">
        <v>0</v>
      </c>
      <c r="B2951">
        <v>55.774000000000001</v>
      </c>
    </row>
    <row r="2952" spans="1:2" x14ac:dyDescent="0.35">
      <c r="A2952">
        <v>537.31899999999996</v>
      </c>
      <c r="B2952">
        <v>3</v>
      </c>
    </row>
    <row r="2953" spans="1:2" x14ac:dyDescent="0.35">
      <c r="A2953">
        <v>0</v>
      </c>
      <c r="B2953">
        <v>55.295000000000002</v>
      </c>
    </row>
    <row r="2954" spans="1:2" x14ac:dyDescent="0.35">
      <c r="A2954">
        <v>7.827</v>
      </c>
      <c r="B2954">
        <v>55.774000000000001</v>
      </c>
    </row>
    <row r="2955" spans="1:2" x14ac:dyDescent="0.35">
      <c r="A2955">
        <v>0</v>
      </c>
      <c r="B2955">
        <v>55.774000000000001</v>
      </c>
    </row>
    <row r="2956" spans="1:2" x14ac:dyDescent="0.35">
      <c r="A2956">
        <v>537.34</v>
      </c>
      <c r="B2956">
        <v>3</v>
      </c>
    </row>
    <row r="2957" spans="1:2" x14ac:dyDescent="0.35">
      <c r="A2957">
        <v>0</v>
      </c>
      <c r="B2957">
        <v>55.34</v>
      </c>
    </row>
    <row r="2958" spans="1:2" x14ac:dyDescent="0.35">
      <c r="A2958">
        <v>7.766</v>
      </c>
      <c r="B2958">
        <v>55.774000000000001</v>
      </c>
    </row>
    <row r="2959" spans="1:2" x14ac:dyDescent="0.35">
      <c r="A2959">
        <v>0</v>
      </c>
      <c r="B2959">
        <v>55.774000000000001</v>
      </c>
    </row>
    <row r="2960" spans="1:2" x14ac:dyDescent="0.35">
      <c r="A2960">
        <v>537.36199999999997</v>
      </c>
      <c r="B2960">
        <v>3</v>
      </c>
    </row>
    <row r="2961" spans="1:2" x14ac:dyDescent="0.35">
      <c r="A2961">
        <v>0</v>
      </c>
      <c r="B2961">
        <v>55.384999999999998</v>
      </c>
    </row>
    <row r="2962" spans="1:2" x14ac:dyDescent="0.35">
      <c r="A2962">
        <v>7.7050000000000001</v>
      </c>
      <c r="B2962">
        <v>55.774000000000001</v>
      </c>
    </row>
    <row r="2963" spans="1:2" x14ac:dyDescent="0.35">
      <c r="A2963">
        <v>0</v>
      </c>
      <c r="B2963">
        <v>55.774000000000001</v>
      </c>
    </row>
    <row r="2964" spans="1:2" x14ac:dyDescent="0.35">
      <c r="A2964">
        <v>537.38300000000004</v>
      </c>
      <c r="B2964">
        <v>3</v>
      </c>
    </row>
    <row r="2965" spans="1:2" x14ac:dyDescent="0.35">
      <c r="A2965">
        <v>0</v>
      </c>
      <c r="B2965">
        <v>55.430999999999997</v>
      </c>
    </row>
    <row r="2966" spans="1:2" x14ac:dyDescent="0.35">
      <c r="A2966">
        <v>7.6449999999999996</v>
      </c>
      <c r="B2966">
        <v>55.774000000000001</v>
      </c>
    </row>
    <row r="2967" spans="1:2" x14ac:dyDescent="0.35">
      <c r="A2967">
        <v>0</v>
      </c>
      <c r="B2967">
        <v>55.774000000000001</v>
      </c>
    </row>
    <row r="2968" spans="1:2" x14ac:dyDescent="0.35">
      <c r="A2968">
        <v>537.40499999999997</v>
      </c>
      <c r="B2968">
        <v>3</v>
      </c>
    </row>
    <row r="2969" spans="1:2" x14ac:dyDescent="0.35">
      <c r="A2969">
        <v>0</v>
      </c>
      <c r="B2969">
        <v>55.475999999999999</v>
      </c>
    </row>
    <row r="2970" spans="1:2" x14ac:dyDescent="0.35">
      <c r="A2970">
        <v>7.5839999999999996</v>
      </c>
      <c r="B2970">
        <v>55.774000000000001</v>
      </c>
    </row>
    <row r="2971" spans="1:2" x14ac:dyDescent="0.35">
      <c r="A2971">
        <v>0</v>
      </c>
      <c r="B2971">
        <v>55.774000000000001</v>
      </c>
    </row>
    <row r="2972" spans="1:2" x14ac:dyDescent="0.35">
      <c r="A2972">
        <v>537.42600000000004</v>
      </c>
      <c r="B2972">
        <v>3</v>
      </c>
    </row>
    <row r="2973" spans="1:2" x14ac:dyDescent="0.35">
      <c r="A2973">
        <v>0</v>
      </c>
      <c r="B2973">
        <v>55.521000000000001</v>
      </c>
    </row>
    <row r="2974" spans="1:2" x14ac:dyDescent="0.35">
      <c r="A2974">
        <v>7.5229999999999997</v>
      </c>
      <c r="B2974">
        <v>55.774000000000001</v>
      </c>
    </row>
    <row r="2975" spans="1:2" x14ac:dyDescent="0.35">
      <c r="A2975">
        <v>0</v>
      </c>
      <c r="B2975">
        <v>55.774000000000001</v>
      </c>
    </row>
    <row r="2976" spans="1:2" x14ac:dyDescent="0.35">
      <c r="A2976">
        <v>537.44799999999998</v>
      </c>
      <c r="B2976">
        <v>3</v>
      </c>
    </row>
    <row r="2977" spans="1:2" x14ac:dyDescent="0.35">
      <c r="A2977">
        <v>0</v>
      </c>
      <c r="B2977">
        <v>55.567</v>
      </c>
    </row>
    <row r="2978" spans="1:2" x14ac:dyDescent="0.35">
      <c r="A2978">
        <v>7.4619999999999997</v>
      </c>
      <c r="B2978">
        <v>55.774000000000001</v>
      </c>
    </row>
    <row r="2979" spans="1:2" x14ac:dyDescent="0.35">
      <c r="A2979">
        <v>0</v>
      </c>
      <c r="B2979">
        <v>55.774000000000001</v>
      </c>
    </row>
    <row r="2980" spans="1:2" x14ac:dyDescent="0.35">
      <c r="A2980">
        <v>537.47</v>
      </c>
      <c r="B2980">
        <v>3</v>
      </c>
    </row>
    <row r="2981" spans="1:2" x14ac:dyDescent="0.35">
      <c r="A2981">
        <v>0</v>
      </c>
      <c r="B2981">
        <v>55.612000000000002</v>
      </c>
    </row>
    <row r="2982" spans="1:2" x14ac:dyDescent="0.35">
      <c r="A2982">
        <v>7.4020000000000001</v>
      </c>
      <c r="B2982">
        <v>55.774000000000001</v>
      </c>
    </row>
    <row r="2983" spans="1:2" x14ac:dyDescent="0.35">
      <c r="A2983">
        <v>0</v>
      </c>
      <c r="B2983">
        <v>55.774000000000001</v>
      </c>
    </row>
    <row r="2984" spans="1:2" x14ac:dyDescent="0.35">
      <c r="A2984">
        <v>537.49099999999999</v>
      </c>
      <c r="B2984">
        <v>3</v>
      </c>
    </row>
    <row r="2985" spans="1:2" x14ac:dyDescent="0.35">
      <c r="A2985">
        <v>0</v>
      </c>
      <c r="B2985">
        <v>55.656999999999996</v>
      </c>
    </row>
    <row r="2986" spans="1:2" x14ac:dyDescent="0.35">
      <c r="A2986">
        <v>7.3410000000000002</v>
      </c>
      <c r="B2986">
        <v>55.774000000000001</v>
      </c>
    </row>
    <row r="2987" spans="1:2" x14ac:dyDescent="0.35">
      <c r="A2987">
        <v>0</v>
      </c>
      <c r="B2987">
        <v>55.774000000000001</v>
      </c>
    </row>
    <row r="2988" spans="1:2" x14ac:dyDescent="0.35">
      <c r="A2988">
        <v>537.51300000000003</v>
      </c>
      <c r="B2988">
        <v>3</v>
      </c>
    </row>
    <row r="2989" spans="1:2" x14ac:dyDescent="0.35">
      <c r="A2989">
        <v>0</v>
      </c>
      <c r="B2989">
        <v>55.703000000000003</v>
      </c>
    </row>
    <row r="2990" spans="1:2" x14ac:dyDescent="0.35">
      <c r="A2990">
        <v>6.2E-2</v>
      </c>
      <c r="B2990">
        <v>55.774000000000001</v>
      </c>
    </row>
    <row r="2991" spans="1:2" x14ac:dyDescent="0.35">
      <c r="A2991">
        <v>0</v>
      </c>
      <c r="B2991">
        <v>55.774000000000001</v>
      </c>
    </row>
    <row r="2992" spans="1:2" x14ac:dyDescent="0.35">
      <c r="A2992">
        <v>537.53399999999999</v>
      </c>
      <c r="B2992">
        <v>3</v>
      </c>
    </row>
    <row r="2993" spans="1:2" x14ac:dyDescent="0.35">
      <c r="A2993">
        <v>0</v>
      </c>
      <c r="B2993">
        <v>55.703000000000003</v>
      </c>
    </row>
    <row r="2994" spans="1:2" x14ac:dyDescent="0.35">
      <c r="A2994">
        <v>6.2E-2</v>
      </c>
      <c r="B2994">
        <v>55.774000000000001</v>
      </c>
    </row>
    <row r="2995" spans="1:2" x14ac:dyDescent="0.35">
      <c r="A2995">
        <v>0</v>
      </c>
      <c r="B2995">
        <v>55.774000000000001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2FCA4-A1CF-43FF-9F39-DE9046D1DBDA}">
  <dimension ref="A1:CK185"/>
  <sheetViews>
    <sheetView topLeftCell="BI1" zoomScale="59" workbookViewId="0">
      <selection activeCell="CK1" sqref="CK1:CK26"/>
    </sheetView>
  </sheetViews>
  <sheetFormatPr defaultRowHeight="14.5" x14ac:dyDescent="0.35"/>
  <sheetData>
    <row r="1" spans="1:89" x14ac:dyDescent="0.35">
      <c r="A1">
        <v>-11.814</v>
      </c>
      <c r="B1">
        <v>4</v>
      </c>
      <c r="D1">
        <v>-11.811</v>
      </c>
      <c r="E1">
        <v>28</v>
      </c>
      <c r="G1">
        <v>-9.843</v>
      </c>
      <c r="H1">
        <v>27</v>
      </c>
      <c r="J1">
        <v>-5.9059999999999997</v>
      </c>
      <c r="K1">
        <v>29</v>
      </c>
      <c r="M1">
        <v>-3.9369999999999998</v>
      </c>
      <c r="N1">
        <v>28</v>
      </c>
      <c r="P1">
        <v>0</v>
      </c>
      <c r="Q1">
        <v>36</v>
      </c>
      <c r="S1">
        <v>1.9690000000000001</v>
      </c>
      <c r="T1">
        <v>33</v>
      </c>
      <c r="V1">
        <v>4.75</v>
      </c>
      <c r="W1">
        <v>33</v>
      </c>
      <c r="Y1">
        <v>10.271000000000001</v>
      </c>
      <c r="Z1">
        <v>36</v>
      </c>
      <c r="AB1">
        <v>15.792</v>
      </c>
      <c r="AC1">
        <v>35</v>
      </c>
      <c r="AE1">
        <v>16.158000000000001</v>
      </c>
      <c r="AF1">
        <v>39</v>
      </c>
      <c r="AH1">
        <v>16.18</v>
      </c>
      <c r="AI1">
        <v>38</v>
      </c>
      <c r="AK1">
        <v>17.172000000000001</v>
      </c>
      <c r="AL1">
        <v>47</v>
      </c>
      <c r="AN1">
        <v>18.382999999999999</v>
      </c>
      <c r="AO1">
        <v>50</v>
      </c>
      <c r="AQ1">
        <v>19.59</v>
      </c>
      <c r="AR1">
        <v>50</v>
      </c>
      <c r="AT1">
        <v>22.004999999999999</v>
      </c>
      <c r="AU1">
        <v>58</v>
      </c>
      <c r="AW1">
        <v>26.834</v>
      </c>
      <c r="AX1">
        <v>67</v>
      </c>
      <c r="AZ1">
        <v>41.994999999999997</v>
      </c>
      <c r="BA1">
        <v>67</v>
      </c>
      <c r="BC1">
        <v>41.997999999999998</v>
      </c>
      <c r="BD1">
        <v>60</v>
      </c>
      <c r="BF1">
        <v>42.027999999999999</v>
      </c>
      <c r="BG1">
        <v>58</v>
      </c>
      <c r="BI1">
        <v>47.235999999999997</v>
      </c>
      <c r="BJ1">
        <v>49</v>
      </c>
      <c r="BL1">
        <v>47.258000000000003</v>
      </c>
      <c r="BM1">
        <v>42</v>
      </c>
      <c r="BO1">
        <v>68.242000000000004</v>
      </c>
      <c r="BP1">
        <v>39</v>
      </c>
      <c r="BR1">
        <v>87.566000000000003</v>
      </c>
      <c r="BS1">
        <v>40</v>
      </c>
      <c r="BU1">
        <v>106.89</v>
      </c>
      <c r="BV1">
        <v>30</v>
      </c>
      <c r="BX1">
        <v>126.21299999999999</v>
      </c>
      <c r="BY1">
        <v>41</v>
      </c>
      <c r="CA1">
        <v>145.53700000000001</v>
      </c>
      <c r="CB1">
        <v>28</v>
      </c>
      <c r="CD1">
        <v>164.86099999999999</v>
      </c>
      <c r="CE1">
        <v>25</v>
      </c>
      <c r="CK1">
        <v>0</v>
      </c>
    </row>
    <row r="2" spans="1:89" x14ac:dyDescent="0.35">
      <c r="A2">
        <v>0</v>
      </c>
      <c r="B2">
        <v>29.9</v>
      </c>
      <c r="D2">
        <v>0</v>
      </c>
      <c r="E2">
        <v>29.69</v>
      </c>
      <c r="G2">
        <v>0</v>
      </c>
      <c r="H2">
        <v>29.055</v>
      </c>
      <c r="J2">
        <v>0</v>
      </c>
      <c r="K2">
        <v>28.17</v>
      </c>
      <c r="M2">
        <v>0</v>
      </c>
      <c r="N2">
        <v>27.172000000000001</v>
      </c>
      <c r="P2">
        <v>0</v>
      </c>
      <c r="Q2">
        <v>26.145</v>
      </c>
      <c r="S2">
        <v>0</v>
      </c>
      <c r="T2">
        <v>25.581</v>
      </c>
      <c r="V2">
        <v>0</v>
      </c>
      <c r="W2">
        <v>25.013000000000002</v>
      </c>
      <c r="Y2">
        <v>0</v>
      </c>
      <c r="Z2">
        <v>23.54</v>
      </c>
      <c r="AB2">
        <v>0</v>
      </c>
      <c r="AC2">
        <v>21.908999999999999</v>
      </c>
      <c r="AE2">
        <v>0</v>
      </c>
      <c r="AF2">
        <v>21.448</v>
      </c>
      <c r="AH2">
        <v>0</v>
      </c>
      <c r="AI2">
        <v>21.46</v>
      </c>
      <c r="AK2">
        <v>0</v>
      </c>
      <c r="AL2">
        <v>5.3680000000000003</v>
      </c>
      <c r="AN2">
        <v>0</v>
      </c>
      <c r="AO2">
        <v>3.6840000000000002</v>
      </c>
      <c r="AQ2">
        <v>0</v>
      </c>
      <c r="AR2">
        <v>3.4780000000000002</v>
      </c>
      <c r="AT2">
        <v>0</v>
      </c>
      <c r="AU2">
        <v>2.5590000000000002</v>
      </c>
      <c r="AW2">
        <v>0</v>
      </c>
      <c r="AX2">
        <v>1.135</v>
      </c>
      <c r="AZ2">
        <v>0</v>
      </c>
      <c r="BA2">
        <v>0.29199999999999998</v>
      </c>
      <c r="BC2">
        <v>0</v>
      </c>
      <c r="BD2">
        <v>0.29099999999999998</v>
      </c>
      <c r="BF2">
        <v>0</v>
      </c>
      <c r="BG2">
        <v>0.28999999999999998</v>
      </c>
      <c r="BI2">
        <v>0</v>
      </c>
      <c r="BJ2">
        <v>0</v>
      </c>
      <c r="BL2">
        <v>0</v>
      </c>
      <c r="BM2">
        <v>0</v>
      </c>
      <c r="BO2">
        <v>0</v>
      </c>
      <c r="BP2">
        <v>0</v>
      </c>
      <c r="BR2">
        <v>0</v>
      </c>
      <c r="BS2">
        <v>0</v>
      </c>
      <c r="BU2">
        <v>0</v>
      </c>
      <c r="BV2">
        <v>0</v>
      </c>
      <c r="BX2">
        <v>0</v>
      </c>
      <c r="BY2">
        <v>0</v>
      </c>
      <c r="CA2">
        <v>0</v>
      </c>
      <c r="CB2">
        <v>0</v>
      </c>
      <c r="CD2">
        <v>0</v>
      </c>
      <c r="CE2">
        <v>0</v>
      </c>
      <c r="CK2">
        <f>(10/25)+CK1</f>
        <v>0.4</v>
      </c>
    </row>
    <row r="3" spans="1:89" x14ac:dyDescent="0.35">
      <c r="A3">
        <v>0.69699999999999995</v>
      </c>
      <c r="B3">
        <v>29.9</v>
      </c>
      <c r="D3">
        <v>10.130000000000001</v>
      </c>
      <c r="E3">
        <v>31.454999999999998</v>
      </c>
      <c r="G3">
        <v>5.8730000000000002</v>
      </c>
      <c r="H3">
        <v>29.474</v>
      </c>
      <c r="J3">
        <v>5.8150000000000004</v>
      </c>
      <c r="K3">
        <v>28.661000000000001</v>
      </c>
      <c r="M3">
        <v>10.16</v>
      </c>
      <c r="N3">
        <v>29.277000000000001</v>
      </c>
      <c r="P3">
        <v>6.63</v>
      </c>
      <c r="Q3">
        <v>27.33</v>
      </c>
      <c r="S3">
        <v>7.806</v>
      </c>
      <c r="T3">
        <v>26.798999999999999</v>
      </c>
      <c r="V3">
        <v>7.5839999999999996</v>
      </c>
      <c r="W3">
        <v>25.925000000000001</v>
      </c>
      <c r="Y3">
        <v>6.5869999999999997</v>
      </c>
      <c r="Z3">
        <v>24.129000000000001</v>
      </c>
      <c r="AB3">
        <v>6.8109999999999999</v>
      </c>
      <c r="AC3">
        <v>22.497</v>
      </c>
      <c r="AE3">
        <v>1.641</v>
      </c>
      <c r="AF3">
        <v>21.471</v>
      </c>
      <c r="AH3">
        <v>4.8860000000000001</v>
      </c>
      <c r="AI3">
        <v>21.754999999999999</v>
      </c>
      <c r="AK3">
        <v>1.0189999999999999</v>
      </c>
      <c r="AL3">
        <v>5.7350000000000003</v>
      </c>
      <c r="AN3">
        <v>1.462</v>
      </c>
      <c r="AO3">
        <v>4.0970000000000004</v>
      </c>
      <c r="AQ3">
        <v>1.6120000000000001</v>
      </c>
      <c r="AR3">
        <v>4.0999999999999996</v>
      </c>
      <c r="AT3">
        <v>2.2400000000000002</v>
      </c>
      <c r="AU3">
        <v>3.4510000000000001</v>
      </c>
      <c r="AW3">
        <v>2.8380000000000001</v>
      </c>
      <c r="AX3">
        <v>2.4790000000000001</v>
      </c>
      <c r="AZ3">
        <v>4.3819999999999997</v>
      </c>
      <c r="BA3">
        <v>0.63700000000000001</v>
      </c>
      <c r="BC3">
        <v>3.39</v>
      </c>
      <c r="BD3">
        <v>0.65500000000000003</v>
      </c>
      <c r="BF3">
        <v>2.7429999999999999</v>
      </c>
      <c r="BG3">
        <v>0.63300000000000001</v>
      </c>
      <c r="BI3">
        <v>3.048</v>
      </c>
      <c r="BJ3">
        <v>0</v>
      </c>
      <c r="BL3">
        <v>3.0489999999999999</v>
      </c>
      <c r="BM3">
        <v>0</v>
      </c>
      <c r="BO3">
        <v>6.94</v>
      </c>
      <c r="BP3">
        <v>0</v>
      </c>
      <c r="BR3">
        <v>11.148</v>
      </c>
      <c r="BS3">
        <v>0</v>
      </c>
      <c r="BU3">
        <v>17.957000000000001</v>
      </c>
      <c r="BV3">
        <v>0</v>
      </c>
      <c r="BX3">
        <v>24.574999999999999</v>
      </c>
      <c r="BY3">
        <v>0</v>
      </c>
      <c r="CA3">
        <v>31.146999999999998</v>
      </c>
      <c r="CB3">
        <v>0</v>
      </c>
      <c r="CD3">
        <v>36.878</v>
      </c>
      <c r="CE3">
        <v>0</v>
      </c>
      <c r="CK3">
        <f t="shared" ref="CK3:CK26" si="0">(10/25)+CK2</f>
        <v>0.8</v>
      </c>
    </row>
    <row r="4" spans="1:89" x14ac:dyDescent="0.35">
      <c r="A4">
        <v>0.78100000000000003</v>
      </c>
      <c r="B4">
        <v>29.925000000000001</v>
      </c>
      <c r="D4">
        <v>13.657</v>
      </c>
      <c r="E4">
        <v>32.731000000000002</v>
      </c>
      <c r="G4">
        <v>11.39</v>
      </c>
      <c r="H4">
        <v>31.094000000000001</v>
      </c>
      <c r="J4">
        <v>8.1969999999999992</v>
      </c>
      <c r="K4">
        <v>29.375</v>
      </c>
      <c r="M4">
        <v>14.722</v>
      </c>
      <c r="N4">
        <v>30.869</v>
      </c>
      <c r="P4">
        <v>8.2949999999999999</v>
      </c>
      <c r="Q4">
        <v>27.876000000000001</v>
      </c>
      <c r="S4">
        <v>9.26</v>
      </c>
      <c r="T4">
        <v>27.265000000000001</v>
      </c>
      <c r="V4">
        <v>10.840999999999999</v>
      </c>
      <c r="W4">
        <v>26.975999999999999</v>
      </c>
      <c r="Y4">
        <v>7.6740000000000004</v>
      </c>
      <c r="Z4">
        <v>24.43</v>
      </c>
      <c r="AB4">
        <v>10.978</v>
      </c>
      <c r="AC4">
        <v>23.606999999999999</v>
      </c>
      <c r="AE4">
        <v>3.2309999999999999</v>
      </c>
      <c r="AF4">
        <v>21.757999999999999</v>
      </c>
      <c r="AH4">
        <v>6.1440000000000001</v>
      </c>
      <c r="AI4">
        <v>22.137</v>
      </c>
      <c r="AK4">
        <v>1.3120000000000001</v>
      </c>
      <c r="AL4">
        <v>6.234</v>
      </c>
      <c r="AN4">
        <v>1.956</v>
      </c>
      <c r="AO4">
        <v>5.056</v>
      </c>
      <c r="AQ4">
        <v>2.0550000000000002</v>
      </c>
      <c r="AR4">
        <v>5.032</v>
      </c>
      <c r="AT4">
        <v>3.2970000000000002</v>
      </c>
      <c r="AU4">
        <v>5.24</v>
      </c>
      <c r="AW4">
        <v>4.101</v>
      </c>
      <c r="AX4">
        <v>3.149</v>
      </c>
      <c r="AZ4">
        <v>4.92</v>
      </c>
      <c r="BA4">
        <v>0.80900000000000005</v>
      </c>
      <c r="BC4">
        <v>3.931</v>
      </c>
      <c r="BD4">
        <v>0.82899999999999996</v>
      </c>
      <c r="BF4">
        <v>3.282</v>
      </c>
      <c r="BG4">
        <v>0.80400000000000005</v>
      </c>
      <c r="BI4">
        <v>3.5630000000000002</v>
      </c>
      <c r="BJ4">
        <v>0</v>
      </c>
      <c r="BL4">
        <v>3.5640000000000001</v>
      </c>
      <c r="BM4">
        <v>0</v>
      </c>
      <c r="BO4">
        <v>7.851</v>
      </c>
      <c r="BP4">
        <v>0</v>
      </c>
      <c r="BR4">
        <v>12.118</v>
      </c>
      <c r="BS4">
        <v>0</v>
      </c>
      <c r="BU4">
        <v>20.568999999999999</v>
      </c>
      <c r="BV4">
        <v>0</v>
      </c>
      <c r="BX4">
        <v>26.359000000000002</v>
      </c>
      <c r="BY4">
        <v>0</v>
      </c>
      <c r="CA4">
        <v>33.460999999999999</v>
      </c>
      <c r="CB4">
        <v>0</v>
      </c>
      <c r="CD4">
        <v>37.127000000000002</v>
      </c>
      <c r="CE4">
        <v>0</v>
      </c>
      <c r="CK4">
        <f t="shared" si="0"/>
        <v>1.2000000000000002</v>
      </c>
    </row>
    <row r="5" spans="1:89" x14ac:dyDescent="0.35">
      <c r="A5">
        <v>0</v>
      </c>
      <c r="B5">
        <v>29.925000000000001</v>
      </c>
      <c r="D5">
        <v>17.155000000000001</v>
      </c>
      <c r="E5">
        <v>34.26</v>
      </c>
      <c r="G5">
        <v>15.468</v>
      </c>
      <c r="H5">
        <v>32.761000000000003</v>
      </c>
      <c r="J5">
        <v>13.287000000000001</v>
      </c>
      <c r="K5">
        <v>31.06</v>
      </c>
      <c r="M5">
        <v>15.577</v>
      </c>
      <c r="N5">
        <v>31.196999999999999</v>
      </c>
      <c r="P5">
        <v>9.6199999999999992</v>
      </c>
      <c r="Q5">
        <v>28.341999999999999</v>
      </c>
      <c r="S5">
        <v>11.314</v>
      </c>
      <c r="T5">
        <v>27.995999999999999</v>
      </c>
      <c r="V5">
        <v>11.518000000000001</v>
      </c>
      <c r="W5">
        <v>27.213000000000001</v>
      </c>
      <c r="Y5">
        <v>9.5589999999999993</v>
      </c>
      <c r="Z5">
        <v>25.009</v>
      </c>
      <c r="AB5">
        <v>11.92</v>
      </c>
      <c r="AC5">
        <v>24.004000000000001</v>
      </c>
      <c r="AE5">
        <v>5.1550000000000002</v>
      </c>
      <c r="AF5">
        <v>22.018999999999998</v>
      </c>
      <c r="AH5">
        <v>7.3620000000000001</v>
      </c>
      <c r="AI5">
        <v>22.641999999999999</v>
      </c>
      <c r="AK5">
        <v>1.64</v>
      </c>
      <c r="AL5">
        <v>6.89</v>
      </c>
      <c r="AN5">
        <v>2.2280000000000002</v>
      </c>
      <c r="AO5">
        <v>6.0279999999999996</v>
      </c>
      <c r="AQ5">
        <v>2.16</v>
      </c>
      <c r="AR5">
        <v>5.4939999999999998</v>
      </c>
      <c r="AT5">
        <v>3.3359999999999999</v>
      </c>
      <c r="AU5">
        <v>5.41</v>
      </c>
      <c r="AW5">
        <v>4.6100000000000003</v>
      </c>
      <c r="AX5">
        <v>3.77</v>
      </c>
      <c r="AZ5">
        <v>5.6239999999999997</v>
      </c>
      <c r="BA5">
        <v>0.96799999999999997</v>
      </c>
      <c r="BC5">
        <v>4.5999999999999996</v>
      </c>
      <c r="BD5">
        <v>1.0009999999999999</v>
      </c>
      <c r="BF5">
        <v>3.6579999999999999</v>
      </c>
      <c r="BG5">
        <v>0.96199999999999997</v>
      </c>
      <c r="BI5">
        <v>4.0060000000000002</v>
      </c>
      <c r="BJ5">
        <v>0</v>
      </c>
      <c r="BL5">
        <v>4.2789999999999999</v>
      </c>
      <c r="BM5">
        <v>0</v>
      </c>
      <c r="BO5">
        <v>8.7010000000000005</v>
      </c>
      <c r="BP5">
        <v>0</v>
      </c>
      <c r="BR5">
        <v>13.483000000000001</v>
      </c>
      <c r="BS5">
        <v>0</v>
      </c>
      <c r="BU5">
        <v>20.951000000000001</v>
      </c>
      <c r="BV5">
        <v>0</v>
      </c>
      <c r="BX5">
        <v>26.591999999999999</v>
      </c>
      <c r="BY5">
        <v>0</v>
      </c>
      <c r="CA5">
        <v>33.628</v>
      </c>
      <c r="CB5">
        <v>0</v>
      </c>
      <c r="CD5">
        <v>37.701000000000001</v>
      </c>
      <c r="CE5">
        <v>0</v>
      </c>
      <c r="CK5">
        <f t="shared" si="0"/>
        <v>1.6</v>
      </c>
    </row>
    <row r="6" spans="1:89" x14ac:dyDescent="0.35">
      <c r="D6">
        <v>17.600000000000001</v>
      </c>
      <c r="E6">
        <v>34.466000000000001</v>
      </c>
      <c r="G6">
        <v>18.87</v>
      </c>
      <c r="H6">
        <v>34.338999999999999</v>
      </c>
      <c r="J6">
        <v>17.585999999999999</v>
      </c>
      <c r="K6">
        <v>32.792000000000002</v>
      </c>
      <c r="M6">
        <v>19.34</v>
      </c>
      <c r="N6">
        <v>32.823</v>
      </c>
      <c r="P6">
        <v>10.273</v>
      </c>
      <c r="Q6">
        <v>28.588000000000001</v>
      </c>
      <c r="S6">
        <v>12.204000000000001</v>
      </c>
      <c r="T6">
        <v>28.335000000000001</v>
      </c>
      <c r="V6">
        <v>13.782999999999999</v>
      </c>
      <c r="W6">
        <v>28.077000000000002</v>
      </c>
      <c r="Y6">
        <v>11.756</v>
      </c>
      <c r="Z6">
        <v>25.734000000000002</v>
      </c>
      <c r="AB6">
        <v>15.401999999999999</v>
      </c>
      <c r="AC6">
        <v>25.206</v>
      </c>
      <c r="AE6">
        <v>6.4020000000000001</v>
      </c>
      <c r="AF6">
        <v>22.454000000000001</v>
      </c>
      <c r="AH6">
        <v>10.904999999999999</v>
      </c>
      <c r="AI6">
        <v>23.571000000000002</v>
      </c>
      <c r="AK6">
        <v>1.968</v>
      </c>
      <c r="AL6">
        <v>8.202</v>
      </c>
      <c r="AN6">
        <v>2.2480000000000002</v>
      </c>
      <c r="AO6">
        <v>6.06</v>
      </c>
      <c r="AQ6">
        <v>2.198</v>
      </c>
      <c r="AR6">
        <v>5.5590000000000002</v>
      </c>
      <c r="AT6">
        <v>3.4129999999999998</v>
      </c>
      <c r="AU6">
        <v>5.5410000000000004</v>
      </c>
      <c r="AW6">
        <v>4.7030000000000003</v>
      </c>
      <c r="AX6">
        <v>4.101</v>
      </c>
      <c r="AZ6">
        <v>6.3220000000000001</v>
      </c>
      <c r="BA6">
        <v>1.054</v>
      </c>
      <c r="BC6">
        <v>5.2610000000000001</v>
      </c>
      <c r="BD6">
        <v>1.1160000000000001</v>
      </c>
      <c r="BF6">
        <v>4.0279999999999996</v>
      </c>
      <c r="BG6">
        <v>1.0469999999999999</v>
      </c>
      <c r="BI6">
        <v>4.4720000000000004</v>
      </c>
      <c r="BJ6">
        <v>0</v>
      </c>
      <c r="BL6">
        <v>4.633</v>
      </c>
      <c r="BM6">
        <v>0</v>
      </c>
      <c r="BO6">
        <v>9.0069999999999997</v>
      </c>
      <c r="BP6">
        <v>0</v>
      </c>
      <c r="BR6">
        <v>14.026</v>
      </c>
      <c r="BS6">
        <v>0</v>
      </c>
      <c r="BU6">
        <v>21.123999999999999</v>
      </c>
      <c r="BV6">
        <v>0</v>
      </c>
      <c r="BX6">
        <v>27.076000000000001</v>
      </c>
      <c r="BY6">
        <v>0</v>
      </c>
      <c r="CA6">
        <v>34.076000000000001</v>
      </c>
      <c r="CB6">
        <v>0</v>
      </c>
      <c r="CD6">
        <v>37.941000000000003</v>
      </c>
      <c r="CE6">
        <v>0</v>
      </c>
      <c r="CK6">
        <f t="shared" si="0"/>
        <v>2</v>
      </c>
    </row>
    <row r="7" spans="1:89" x14ac:dyDescent="0.35">
      <c r="D7">
        <v>20.119</v>
      </c>
      <c r="E7">
        <v>35.845999999999997</v>
      </c>
      <c r="G7">
        <v>19.629000000000001</v>
      </c>
      <c r="H7">
        <v>34.551000000000002</v>
      </c>
      <c r="J7">
        <v>18.420000000000002</v>
      </c>
      <c r="K7">
        <v>33.191000000000003</v>
      </c>
      <c r="M7">
        <v>20.149999999999999</v>
      </c>
      <c r="N7">
        <v>33.234000000000002</v>
      </c>
      <c r="P7">
        <v>11.654999999999999</v>
      </c>
      <c r="Q7">
        <v>29.14</v>
      </c>
      <c r="S7">
        <v>13.89</v>
      </c>
      <c r="T7">
        <v>29.042999999999999</v>
      </c>
      <c r="V7">
        <v>15.866</v>
      </c>
      <c r="W7">
        <v>28.984000000000002</v>
      </c>
      <c r="Y7">
        <v>14.625999999999999</v>
      </c>
      <c r="Z7">
        <v>26.760999999999999</v>
      </c>
      <c r="AB7">
        <v>18.579000000000001</v>
      </c>
      <c r="AC7">
        <v>26.428000000000001</v>
      </c>
      <c r="AE7">
        <v>10.234999999999999</v>
      </c>
      <c r="AF7">
        <v>23.573</v>
      </c>
      <c r="AH7">
        <v>12.163</v>
      </c>
      <c r="AI7">
        <v>24.074000000000002</v>
      </c>
      <c r="AK7">
        <v>1.64</v>
      </c>
      <c r="AL7">
        <v>9.5139999999999993</v>
      </c>
      <c r="AN7">
        <v>2.2559999999999998</v>
      </c>
      <c r="AO7">
        <v>6.1040000000000001</v>
      </c>
      <c r="AQ7">
        <v>2.544</v>
      </c>
      <c r="AR7">
        <v>6.6310000000000002</v>
      </c>
      <c r="AT7">
        <v>3.5059999999999998</v>
      </c>
      <c r="AU7">
        <v>5.7329999999999997</v>
      </c>
      <c r="AW7">
        <v>4.8559999999999999</v>
      </c>
      <c r="AX7">
        <v>4.5199999999999996</v>
      </c>
      <c r="AZ7">
        <v>8.5990000000000002</v>
      </c>
      <c r="BA7">
        <v>3.044</v>
      </c>
      <c r="BC7">
        <v>7.452</v>
      </c>
      <c r="BD7">
        <v>3.11</v>
      </c>
      <c r="BF7">
        <v>5.6520000000000001</v>
      </c>
      <c r="BG7">
        <v>3.0409999999999999</v>
      </c>
      <c r="BI7">
        <v>5.3929999999999998</v>
      </c>
      <c r="BJ7">
        <v>0.89800000000000002</v>
      </c>
      <c r="BL7">
        <v>5.9390000000000001</v>
      </c>
      <c r="BM7">
        <v>1.5920000000000001</v>
      </c>
      <c r="BO7">
        <v>10.17</v>
      </c>
      <c r="BP7">
        <v>1.0900000000000001</v>
      </c>
      <c r="BR7">
        <v>15.058999999999999</v>
      </c>
      <c r="BS7">
        <v>0.50900000000000001</v>
      </c>
      <c r="BU7">
        <v>22.661000000000001</v>
      </c>
      <c r="BV7">
        <v>0.47899999999999998</v>
      </c>
      <c r="BX7">
        <v>27.648</v>
      </c>
      <c r="BY7">
        <v>0.24299999999999999</v>
      </c>
      <c r="CA7">
        <v>35.177</v>
      </c>
      <c r="CB7">
        <v>0.49299999999999999</v>
      </c>
      <c r="CD7">
        <v>39.369999999999997</v>
      </c>
      <c r="CE7">
        <v>0.77600000000000002</v>
      </c>
      <c r="CK7">
        <f t="shared" si="0"/>
        <v>2.4</v>
      </c>
    </row>
    <row r="8" spans="1:89" x14ac:dyDescent="0.35">
      <c r="D8">
        <v>20.532</v>
      </c>
      <c r="E8">
        <v>36.088000000000001</v>
      </c>
      <c r="G8">
        <v>22.07</v>
      </c>
      <c r="H8">
        <v>35.96</v>
      </c>
      <c r="J8">
        <v>20.888999999999999</v>
      </c>
      <c r="K8">
        <v>34.417999999999999</v>
      </c>
      <c r="M8">
        <v>22.542000000000002</v>
      </c>
      <c r="N8">
        <v>34.497</v>
      </c>
      <c r="P8">
        <v>11.999000000000001</v>
      </c>
      <c r="Q8">
        <v>29.26</v>
      </c>
      <c r="S8">
        <v>14.627000000000001</v>
      </c>
      <c r="T8">
        <v>29.312000000000001</v>
      </c>
      <c r="V8">
        <v>16.486999999999998</v>
      </c>
      <c r="W8">
        <v>29.221</v>
      </c>
      <c r="Y8">
        <v>14.945</v>
      </c>
      <c r="Z8">
        <v>26.885999999999999</v>
      </c>
      <c r="AB8">
        <v>18.891999999999999</v>
      </c>
      <c r="AC8">
        <v>26.562000000000001</v>
      </c>
      <c r="AE8">
        <v>11.82</v>
      </c>
      <c r="AF8">
        <v>24.076000000000001</v>
      </c>
      <c r="AH8">
        <v>15.326000000000001</v>
      </c>
      <c r="AI8">
        <v>25.177</v>
      </c>
      <c r="AK8">
        <v>1.3120000000000001</v>
      </c>
      <c r="AL8">
        <v>10.499000000000001</v>
      </c>
      <c r="AN8">
        <v>2.2709999999999999</v>
      </c>
      <c r="AO8">
        <v>8.1649999999999991</v>
      </c>
      <c r="AQ8">
        <v>2.9020000000000001</v>
      </c>
      <c r="AR8">
        <v>8.1280000000000001</v>
      </c>
      <c r="AT8">
        <v>3.7759999999999998</v>
      </c>
      <c r="AU8">
        <v>6.3719999999999999</v>
      </c>
      <c r="AW8">
        <v>5</v>
      </c>
      <c r="AX8">
        <v>4.8220000000000001</v>
      </c>
      <c r="AZ8">
        <v>8.7289999999999992</v>
      </c>
      <c r="BA8">
        <v>3.2959999999999998</v>
      </c>
      <c r="BC8">
        <v>7.6</v>
      </c>
      <c r="BD8">
        <v>3.3879999999999999</v>
      </c>
      <c r="BF8">
        <v>5.7830000000000004</v>
      </c>
      <c r="BG8">
        <v>3.2930000000000001</v>
      </c>
      <c r="BI8">
        <v>5.9370000000000003</v>
      </c>
      <c r="BJ8">
        <v>1.512</v>
      </c>
      <c r="BL8">
        <v>6.4630000000000001</v>
      </c>
      <c r="BM8">
        <v>2.3279999999999998</v>
      </c>
      <c r="BO8">
        <v>10.951000000000001</v>
      </c>
      <c r="BP8">
        <v>1.631</v>
      </c>
      <c r="BR8">
        <v>15.105</v>
      </c>
      <c r="BS8">
        <v>0.53700000000000003</v>
      </c>
      <c r="BU8">
        <v>22.884</v>
      </c>
      <c r="BV8">
        <v>0.52600000000000002</v>
      </c>
      <c r="BX8">
        <v>27.768999999999998</v>
      </c>
      <c r="BY8">
        <v>0.245</v>
      </c>
      <c r="CA8">
        <v>35.811999999999998</v>
      </c>
      <c r="CB8">
        <v>0.63</v>
      </c>
      <c r="CD8">
        <v>39.655999999999999</v>
      </c>
      <c r="CE8">
        <v>0.93400000000000005</v>
      </c>
      <c r="CK8">
        <f t="shared" si="0"/>
        <v>2.8</v>
      </c>
    </row>
    <row r="9" spans="1:89" x14ac:dyDescent="0.35">
      <c r="D9">
        <v>22.512</v>
      </c>
      <c r="E9">
        <v>37.432000000000002</v>
      </c>
      <c r="G9">
        <v>22.141999999999999</v>
      </c>
      <c r="H9">
        <v>36.206000000000003</v>
      </c>
      <c r="J9">
        <v>21.306000000000001</v>
      </c>
      <c r="K9">
        <v>34.637</v>
      </c>
      <c r="M9">
        <v>22.946000000000002</v>
      </c>
      <c r="N9">
        <v>34.722000000000001</v>
      </c>
      <c r="P9">
        <v>15.395</v>
      </c>
      <c r="Q9">
        <v>30.504999999999999</v>
      </c>
      <c r="S9">
        <v>17.55</v>
      </c>
      <c r="T9">
        <v>30.452000000000002</v>
      </c>
      <c r="V9">
        <v>19.346</v>
      </c>
      <c r="W9">
        <v>30.399000000000001</v>
      </c>
      <c r="Y9">
        <v>17.163</v>
      </c>
      <c r="Z9">
        <v>27.815000000000001</v>
      </c>
      <c r="AB9">
        <v>21.068000000000001</v>
      </c>
      <c r="AC9">
        <v>27.553999999999998</v>
      </c>
      <c r="AE9">
        <v>14.984</v>
      </c>
      <c r="AF9">
        <v>25.178999999999998</v>
      </c>
      <c r="AH9">
        <v>18.183</v>
      </c>
      <c r="AI9">
        <v>26.277000000000001</v>
      </c>
      <c r="AK9">
        <v>0.65600000000000003</v>
      </c>
      <c r="AL9">
        <v>11.154999999999999</v>
      </c>
      <c r="AN9">
        <v>2.3069999999999999</v>
      </c>
      <c r="AO9">
        <v>9.6259999999999994</v>
      </c>
      <c r="AQ9">
        <v>2.6440000000000001</v>
      </c>
      <c r="AR9">
        <v>9.7370000000000001</v>
      </c>
      <c r="AT9">
        <v>3.93</v>
      </c>
      <c r="AU9">
        <v>6.976</v>
      </c>
      <c r="AW9">
        <v>5.1340000000000003</v>
      </c>
      <c r="AX9">
        <v>5.4889999999999999</v>
      </c>
      <c r="AZ9">
        <v>8.875</v>
      </c>
      <c r="BA9">
        <v>3.633</v>
      </c>
      <c r="BC9">
        <v>7.7489999999999997</v>
      </c>
      <c r="BD9">
        <v>3.718</v>
      </c>
      <c r="BF9">
        <v>5.9279999999999999</v>
      </c>
      <c r="BG9">
        <v>3.629</v>
      </c>
      <c r="BI9">
        <v>6.4630000000000001</v>
      </c>
      <c r="BJ9">
        <v>2.278</v>
      </c>
      <c r="BL9">
        <v>6.7560000000000002</v>
      </c>
      <c r="BM9">
        <v>2.8719999999999999</v>
      </c>
      <c r="BO9">
        <v>11.99</v>
      </c>
      <c r="BP9">
        <v>2.2450000000000001</v>
      </c>
      <c r="BR9">
        <v>15.311</v>
      </c>
      <c r="BS9">
        <v>0.60899999999999999</v>
      </c>
      <c r="BU9">
        <v>24.021000000000001</v>
      </c>
      <c r="BV9">
        <v>0.92500000000000004</v>
      </c>
      <c r="BX9">
        <v>27.888000000000002</v>
      </c>
      <c r="BY9">
        <v>0.26</v>
      </c>
      <c r="CA9">
        <v>35.972999999999999</v>
      </c>
      <c r="CB9">
        <v>0.69</v>
      </c>
      <c r="CD9">
        <v>40.209000000000003</v>
      </c>
      <c r="CE9">
        <v>1.2350000000000001</v>
      </c>
      <c r="CK9">
        <f t="shared" si="0"/>
        <v>3.1999999999999997</v>
      </c>
    </row>
    <row r="10" spans="1:89" x14ac:dyDescent="0.35">
      <c r="D10">
        <v>22.908000000000001</v>
      </c>
      <c r="E10">
        <v>37.718000000000004</v>
      </c>
      <c r="G10">
        <v>24.056999999999999</v>
      </c>
      <c r="H10">
        <v>37.567999999999998</v>
      </c>
      <c r="J10">
        <v>23.994</v>
      </c>
      <c r="K10">
        <v>36.075000000000003</v>
      </c>
      <c r="M10">
        <v>25.553000000000001</v>
      </c>
      <c r="N10">
        <v>36.189</v>
      </c>
      <c r="P10">
        <v>16.652999999999999</v>
      </c>
      <c r="Q10">
        <v>30.994</v>
      </c>
      <c r="S10">
        <v>18.777999999999999</v>
      </c>
      <c r="T10">
        <v>30.960999999999999</v>
      </c>
      <c r="V10">
        <v>20.542000000000002</v>
      </c>
      <c r="W10">
        <v>30.928000000000001</v>
      </c>
      <c r="Y10">
        <v>19.417000000000002</v>
      </c>
      <c r="Z10">
        <v>28.747</v>
      </c>
      <c r="AB10">
        <v>21.373999999999999</v>
      </c>
      <c r="AC10">
        <v>27.704000000000001</v>
      </c>
      <c r="AE10">
        <v>17.841000000000001</v>
      </c>
      <c r="AF10">
        <v>26.279</v>
      </c>
      <c r="AH10">
        <v>18.812999999999999</v>
      </c>
      <c r="AI10">
        <v>26.539000000000001</v>
      </c>
      <c r="AK10">
        <v>0</v>
      </c>
      <c r="AL10">
        <v>11.552</v>
      </c>
      <c r="AN10">
        <v>2.0179999999999998</v>
      </c>
      <c r="AO10">
        <v>10.653</v>
      </c>
      <c r="AQ10">
        <v>2.3959999999999999</v>
      </c>
      <c r="AR10">
        <v>10.807</v>
      </c>
      <c r="AT10">
        <v>4.1639999999999997</v>
      </c>
      <c r="AU10">
        <v>8.0540000000000003</v>
      </c>
      <c r="AW10">
        <v>5.2539999999999996</v>
      </c>
      <c r="AX10">
        <v>5.8540000000000001</v>
      </c>
      <c r="AZ10">
        <v>9.2520000000000007</v>
      </c>
      <c r="BA10">
        <v>3.754</v>
      </c>
      <c r="BC10">
        <v>7.7930000000000001</v>
      </c>
      <c r="BD10">
        <v>3.827</v>
      </c>
      <c r="BF10">
        <v>5.9770000000000003</v>
      </c>
      <c r="BG10">
        <v>3.75</v>
      </c>
      <c r="BI10">
        <v>6.726</v>
      </c>
      <c r="BJ10">
        <v>2.7690000000000001</v>
      </c>
      <c r="BL10">
        <v>7.0209999999999999</v>
      </c>
      <c r="BM10">
        <v>3.16</v>
      </c>
      <c r="BO10">
        <v>12.994</v>
      </c>
      <c r="BP10">
        <v>2.944</v>
      </c>
      <c r="BR10">
        <v>15.718999999999999</v>
      </c>
      <c r="BS10">
        <v>0.77500000000000002</v>
      </c>
      <c r="BU10">
        <v>25.34</v>
      </c>
      <c r="BV10">
        <v>1.3740000000000001</v>
      </c>
      <c r="BX10">
        <v>28.353000000000002</v>
      </c>
      <c r="BY10">
        <v>0.371</v>
      </c>
      <c r="CA10">
        <v>36.445999999999998</v>
      </c>
      <c r="CB10">
        <v>0.82399999999999995</v>
      </c>
      <c r="CD10">
        <v>40.42</v>
      </c>
      <c r="CE10">
        <v>1.3740000000000001</v>
      </c>
      <c r="CK10">
        <f t="shared" si="0"/>
        <v>3.5999999999999996</v>
      </c>
    </row>
    <row r="11" spans="1:89" x14ac:dyDescent="0.35">
      <c r="D11">
        <v>24.693000000000001</v>
      </c>
      <c r="E11">
        <v>38.945</v>
      </c>
      <c r="G11">
        <v>24.439</v>
      </c>
      <c r="H11">
        <v>37.856000000000002</v>
      </c>
      <c r="J11">
        <v>24.38</v>
      </c>
      <c r="K11">
        <v>36.326000000000001</v>
      </c>
      <c r="M11">
        <v>25.925000000000001</v>
      </c>
      <c r="N11">
        <v>36.444000000000003</v>
      </c>
      <c r="P11">
        <v>17.068999999999999</v>
      </c>
      <c r="Q11">
        <v>31.169</v>
      </c>
      <c r="S11">
        <v>19.183</v>
      </c>
      <c r="T11">
        <v>31.141999999999999</v>
      </c>
      <c r="V11">
        <v>21.736000000000001</v>
      </c>
      <c r="W11">
        <v>31.515999999999998</v>
      </c>
      <c r="Y11">
        <v>20.114000000000001</v>
      </c>
      <c r="Z11">
        <v>29.039000000000001</v>
      </c>
      <c r="AB11">
        <v>23.273</v>
      </c>
      <c r="AC11">
        <v>28.552</v>
      </c>
      <c r="AE11">
        <v>18.143000000000001</v>
      </c>
      <c r="AF11">
        <v>26.54</v>
      </c>
      <c r="AH11">
        <v>20.986999999999998</v>
      </c>
      <c r="AI11">
        <v>27.536000000000001</v>
      </c>
      <c r="AK11">
        <v>0</v>
      </c>
      <c r="AL11">
        <v>20.995000000000001</v>
      </c>
      <c r="AN11">
        <v>1.9790000000000001</v>
      </c>
      <c r="AO11">
        <v>10.877000000000001</v>
      </c>
      <c r="AQ11">
        <v>2.3359999999999999</v>
      </c>
      <c r="AR11">
        <v>11.234</v>
      </c>
      <c r="AT11">
        <v>3.976</v>
      </c>
      <c r="AU11">
        <v>9.9600000000000009</v>
      </c>
      <c r="AW11">
        <v>5.4649999999999999</v>
      </c>
      <c r="AX11">
        <v>6.6740000000000004</v>
      </c>
      <c r="AZ11">
        <v>9.7240000000000002</v>
      </c>
      <c r="BA11">
        <v>4.5</v>
      </c>
      <c r="BC11">
        <v>8.2550000000000008</v>
      </c>
      <c r="BD11">
        <v>4.5759999999999996</v>
      </c>
      <c r="BF11">
        <v>6.4489999999999998</v>
      </c>
      <c r="BG11">
        <v>4.4960000000000004</v>
      </c>
      <c r="BI11">
        <v>6.9</v>
      </c>
      <c r="BJ11">
        <v>3.028</v>
      </c>
      <c r="BL11">
        <v>7.726</v>
      </c>
      <c r="BM11">
        <v>4.0919999999999996</v>
      </c>
      <c r="BO11">
        <v>14.028</v>
      </c>
      <c r="BP11">
        <v>3.7829999999999999</v>
      </c>
      <c r="BR11">
        <v>16.547999999999998</v>
      </c>
      <c r="BS11">
        <v>1.0249999999999999</v>
      </c>
      <c r="BU11">
        <v>26.175000000000001</v>
      </c>
      <c r="BV11">
        <v>1.6919999999999999</v>
      </c>
      <c r="BX11">
        <v>29.06</v>
      </c>
      <c r="BY11">
        <v>0.48199999999999998</v>
      </c>
      <c r="CA11">
        <v>37.268999999999998</v>
      </c>
      <c r="CB11">
        <v>1.256</v>
      </c>
      <c r="CD11">
        <v>40.621000000000002</v>
      </c>
      <c r="CE11">
        <v>1.526</v>
      </c>
      <c r="CK11">
        <f t="shared" si="0"/>
        <v>3.9999999999999996</v>
      </c>
    </row>
    <row r="12" spans="1:89" x14ac:dyDescent="0.35">
      <c r="D12">
        <v>25.045000000000002</v>
      </c>
      <c r="E12">
        <v>39.252000000000002</v>
      </c>
      <c r="G12">
        <v>26.515999999999998</v>
      </c>
      <c r="H12">
        <v>39.396999999999998</v>
      </c>
      <c r="J12">
        <v>26.228999999999999</v>
      </c>
      <c r="K12">
        <v>37.703000000000003</v>
      </c>
      <c r="M12">
        <v>27.706</v>
      </c>
      <c r="N12">
        <v>37.838000000000001</v>
      </c>
      <c r="P12">
        <v>20.731000000000002</v>
      </c>
      <c r="Q12">
        <v>32.853000000000002</v>
      </c>
      <c r="S12">
        <v>21.974</v>
      </c>
      <c r="T12">
        <v>32.494999999999997</v>
      </c>
      <c r="V12">
        <v>23.648</v>
      </c>
      <c r="W12">
        <v>32.511000000000003</v>
      </c>
      <c r="Y12">
        <v>22.841999999999999</v>
      </c>
      <c r="Z12">
        <v>30.294</v>
      </c>
      <c r="AB12">
        <v>23.94</v>
      </c>
      <c r="AC12">
        <v>28.858000000000001</v>
      </c>
      <c r="AE12">
        <v>20.645</v>
      </c>
      <c r="AF12">
        <v>27.536999999999999</v>
      </c>
      <c r="AH12">
        <v>21.292999999999999</v>
      </c>
      <c r="AI12">
        <v>27.686</v>
      </c>
      <c r="AK12">
        <v>4.9790000000000001</v>
      </c>
      <c r="AL12">
        <v>21.138000000000002</v>
      </c>
      <c r="AN12">
        <v>1.81</v>
      </c>
      <c r="AO12">
        <v>11.093</v>
      </c>
      <c r="AQ12">
        <v>2.1909999999999998</v>
      </c>
      <c r="AR12">
        <v>11.474</v>
      </c>
      <c r="AT12">
        <v>3.806</v>
      </c>
      <c r="AU12">
        <v>11.115</v>
      </c>
      <c r="AW12">
        <v>5.702</v>
      </c>
      <c r="AX12">
        <v>7.9059999999999997</v>
      </c>
      <c r="AZ12">
        <v>10.683999999999999</v>
      </c>
      <c r="BA12">
        <v>6.48</v>
      </c>
      <c r="BC12">
        <v>9.1959999999999997</v>
      </c>
      <c r="BD12">
        <v>6.5350000000000001</v>
      </c>
      <c r="BF12">
        <v>7.4109999999999996</v>
      </c>
      <c r="BG12">
        <v>6.4770000000000003</v>
      </c>
      <c r="BI12">
        <v>7.1280000000000001</v>
      </c>
      <c r="BJ12">
        <v>3.2970000000000002</v>
      </c>
      <c r="BL12">
        <v>8.2100000000000009</v>
      </c>
      <c r="BM12">
        <v>4.9379999999999997</v>
      </c>
      <c r="BO12">
        <v>15.138999999999999</v>
      </c>
      <c r="BP12">
        <v>4.8259999999999996</v>
      </c>
      <c r="BR12">
        <v>17.349</v>
      </c>
      <c r="BS12">
        <v>1.3420000000000001</v>
      </c>
      <c r="BU12">
        <v>27.02</v>
      </c>
      <c r="BV12">
        <v>2.0430000000000001</v>
      </c>
      <c r="BX12">
        <v>29.295000000000002</v>
      </c>
      <c r="BY12">
        <v>0.52700000000000002</v>
      </c>
      <c r="CA12">
        <v>38.173999999999999</v>
      </c>
      <c r="CB12">
        <v>1.657</v>
      </c>
      <c r="CD12">
        <v>40.814</v>
      </c>
      <c r="CE12">
        <v>1.6870000000000001</v>
      </c>
      <c r="CK12">
        <f t="shared" si="0"/>
        <v>4.3999999999999995</v>
      </c>
    </row>
    <row r="13" spans="1:89" x14ac:dyDescent="0.35">
      <c r="D13">
        <v>25.4</v>
      </c>
      <c r="E13">
        <v>39.591000000000001</v>
      </c>
      <c r="G13">
        <v>26.859000000000002</v>
      </c>
      <c r="H13">
        <v>39.737000000000002</v>
      </c>
      <c r="J13">
        <v>26.597999999999999</v>
      </c>
      <c r="K13">
        <v>37.994999999999997</v>
      </c>
      <c r="M13">
        <v>28.062000000000001</v>
      </c>
      <c r="N13">
        <v>38.133000000000003</v>
      </c>
      <c r="P13">
        <v>21.844999999999999</v>
      </c>
      <c r="Q13">
        <v>33.276000000000003</v>
      </c>
      <c r="S13">
        <v>23.126000000000001</v>
      </c>
      <c r="T13">
        <v>33.094000000000001</v>
      </c>
      <c r="V13">
        <v>24.760999999999999</v>
      </c>
      <c r="W13">
        <v>33.131</v>
      </c>
      <c r="Y13">
        <v>24.018999999999998</v>
      </c>
      <c r="Z13">
        <v>31.061</v>
      </c>
      <c r="AB13">
        <v>26.202000000000002</v>
      </c>
      <c r="AC13">
        <v>30.189</v>
      </c>
      <c r="AE13">
        <v>20.951000000000001</v>
      </c>
      <c r="AF13">
        <v>27.687000000000001</v>
      </c>
      <c r="AH13">
        <v>22.859000000000002</v>
      </c>
      <c r="AI13">
        <v>28.539000000000001</v>
      </c>
      <c r="AK13">
        <v>5.9119999999999999</v>
      </c>
      <c r="AL13">
        <v>21.478999999999999</v>
      </c>
      <c r="AN13">
        <v>0</v>
      </c>
      <c r="AO13">
        <v>12.474</v>
      </c>
      <c r="AQ13">
        <v>1.4119999999999999</v>
      </c>
      <c r="AR13">
        <v>13.073</v>
      </c>
      <c r="AT13">
        <v>3.7069999999999999</v>
      </c>
      <c r="AU13">
        <v>11.949</v>
      </c>
      <c r="AW13">
        <v>5.8760000000000003</v>
      </c>
      <c r="AX13">
        <v>9.1649999999999991</v>
      </c>
      <c r="AZ13">
        <v>11.090999999999999</v>
      </c>
      <c r="BA13">
        <v>7.7789999999999999</v>
      </c>
      <c r="BC13">
        <v>9.6</v>
      </c>
      <c r="BD13">
        <v>7.83</v>
      </c>
      <c r="BF13">
        <v>7.819</v>
      </c>
      <c r="BG13">
        <v>7.7759999999999998</v>
      </c>
      <c r="BI13">
        <v>7.7549999999999999</v>
      </c>
      <c r="BJ13">
        <v>4.1470000000000002</v>
      </c>
      <c r="BL13">
        <v>8.6129999999999995</v>
      </c>
      <c r="BM13">
        <v>5.8179999999999996</v>
      </c>
      <c r="BO13">
        <v>16.245000000000001</v>
      </c>
      <c r="BP13">
        <v>6</v>
      </c>
      <c r="BR13">
        <v>18.742999999999999</v>
      </c>
      <c r="BS13">
        <v>1.931</v>
      </c>
      <c r="BU13">
        <v>27.855</v>
      </c>
      <c r="BV13">
        <v>2.415</v>
      </c>
      <c r="BX13">
        <v>30.452000000000002</v>
      </c>
      <c r="BY13">
        <v>0.80500000000000005</v>
      </c>
      <c r="CA13">
        <v>38.622999999999998</v>
      </c>
      <c r="CB13">
        <v>1.879</v>
      </c>
      <c r="CD13">
        <v>41.188000000000002</v>
      </c>
      <c r="CE13">
        <v>2.0289999999999999</v>
      </c>
      <c r="CK13">
        <f t="shared" si="0"/>
        <v>4.8</v>
      </c>
    </row>
    <row r="14" spans="1:89" x14ac:dyDescent="0.35">
      <c r="D14">
        <v>26.393999999999998</v>
      </c>
      <c r="E14">
        <v>40.627000000000002</v>
      </c>
      <c r="G14">
        <v>28.46</v>
      </c>
      <c r="H14">
        <v>41.125</v>
      </c>
      <c r="J14">
        <v>28.283999999999999</v>
      </c>
      <c r="K14">
        <v>39.542999999999999</v>
      </c>
      <c r="M14">
        <v>29.684999999999999</v>
      </c>
      <c r="N14">
        <v>39.688000000000002</v>
      </c>
      <c r="P14">
        <v>24.486999999999998</v>
      </c>
      <c r="Q14">
        <v>34.576000000000001</v>
      </c>
      <c r="S14">
        <v>25.739000000000001</v>
      </c>
      <c r="T14">
        <v>34.654000000000003</v>
      </c>
      <c r="V14">
        <v>27.283000000000001</v>
      </c>
      <c r="W14">
        <v>34.731999999999999</v>
      </c>
      <c r="Y14">
        <v>24.774000000000001</v>
      </c>
      <c r="Z14">
        <v>31.484999999999999</v>
      </c>
      <c r="AB14">
        <v>27.617000000000001</v>
      </c>
      <c r="AC14">
        <v>31.007000000000001</v>
      </c>
      <c r="AE14">
        <v>22.518000000000001</v>
      </c>
      <c r="AF14">
        <v>28.539000000000001</v>
      </c>
      <c r="AH14">
        <v>23.890999999999998</v>
      </c>
      <c r="AI14">
        <v>29.029</v>
      </c>
      <c r="AK14">
        <v>6.1740000000000004</v>
      </c>
      <c r="AL14">
        <v>21.76</v>
      </c>
      <c r="AN14">
        <v>0</v>
      </c>
      <c r="AO14">
        <v>19.396999999999998</v>
      </c>
      <c r="AQ14">
        <v>0</v>
      </c>
      <c r="AR14">
        <v>13.943</v>
      </c>
      <c r="AT14">
        <v>3.6080000000000001</v>
      </c>
      <c r="AU14">
        <v>12.234999999999999</v>
      </c>
      <c r="AW14">
        <v>5.984</v>
      </c>
      <c r="AX14">
        <v>10.406000000000001</v>
      </c>
      <c r="AZ14">
        <v>11.419</v>
      </c>
      <c r="BA14">
        <v>8.9420000000000002</v>
      </c>
      <c r="BC14">
        <v>9.9260000000000002</v>
      </c>
      <c r="BD14">
        <v>8.99</v>
      </c>
      <c r="BF14">
        <v>8.1470000000000002</v>
      </c>
      <c r="BG14">
        <v>8.9390000000000001</v>
      </c>
      <c r="BI14">
        <v>8.2620000000000005</v>
      </c>
      <c r="BJ14">
        <v>5.0419999999999998</v>
      </c>
      <c r="BL14">
        <v>8.9600000000000009</v>
      </c>
      <c r="BM14">
        <v>6.7229999999999999</v>
      </c>
      <c r="BO14">
        <v>18.422000000000001</v>
      </c>
      <c r="BP14">
        <v>8.4060000000000006</v>
      </c>
      <c r="BR14">
        <v>19.516999999999999</v>
      </c>
      <c r="BS14">
        <v>2.3090000000000002</v>
      </c>
      <c r="BU14">
        <v>29.498999999999999</v>
      </c>
      <c r="BV14">
        <v>3.2170000000000001</v>
      </c>
      <c r="BX14">
        <v>32.045000000000002</v>
      </c>
      <c r="BY14">
        <v>1.2450000000000001</v>
      </c>
      <c r="CA14">
        <v>39.049999999999997</v>
      </c>
      <c r="CB14">
        <v>2.1269999999999998</v>
      </c>
      <c r="CD14">
        <v>41.534999999999997</v>
      </c>
      <c r="CE14">
        <v>2.3969999999999998</v>
      </c>
      <c r="CK14">
        <f t="shared" si="0"/>
        <v>5.2</v>
      </c>
    </row>
    <row r="15" spans="1:89" x14ac:dyDescent="0.35">
      <c r="D15">
        <v>26.718</v>
      </c>
      <c r="E15">
        <v>40.98</v>
      </c>
      <c r="G15">
        <v>29.754000000000001</v>
      </c>
      <c r="H15">
        <v>42.805999999999997</v>
      </c>
      <c r="J15">
        <v>28.614999999999998</v>
      </c>
      <c r="K15">
        <v>39.884</v>
      </c>
      <c r="M15">
        <v>30.004000000000001</v>
      </c>
      <c r="N15">
        <v>40.029000000000003</v>
      </c>
      <c r="P15">
        <v>24.876999999999999</v>
      </c>
      <c r="Q15">
        <v>34.805999999999997</v>
      </c>
      <c r="S15">
        <v>26.114000000000001</v>
      </c>
      <c r="T15">
        <v>34.890999999999998</v>
      </c>
      <c r="V15">
        <v>27.643999999999998</v>
      </c>
      <c r="W15">
        <v>34.973999999999997</v>
      </c>
      <c r="Y15">
        <v>26.567</v>
      </c>
      <c r="Z15">
        <v>32.542999999999999</v>
      </c>
      <c r="AB15">
        <v>28.327000000000002</v>
      </c>
      <c r="AC15">
        <v>31.454000000000001</v>
      </c>
      <c r="AE15">
        <v>23.55</v>
      </c>
      <c r="AF15">
        <v>29.03</v>
      </c>
      <c r="AH15">
        <v>26.106000000000002</v>
      </c>
      <c r="AI15">
        <v>30.181000000000001</v>
      </c>
      <c r="AK15">
        <v>7.4219999999999997</v>
      </c>
      <c r="AL15">
        <v>22.23</v>
      </c>
      <c r="AN15">
        <v>6.0330000000000004</v>
      </c>
      <c r="AO15">
        <v>20.658999999999999</v>
      </c>
      <c r="AQ15">
        <v>0</v>
      </c>
      <c r="AR15">
        <v>17.571999999999999</v>
      </c>
      <c r="AT15">
        <v>3.5710000000000002</v>
      </c>
      <c r="AU15">
        <v>14.555</v>
      </c>
      <c r="AW15">
        <v>6.0039999999999996</v>
      </c>
      <c r="AX15">
        <v>11.144</v>
      </c>
      <c r="AZ15">
        <v>11.598000000000001</v>
      </c>
      <c r="BA15">
        <v>9.6240000000000006</v>
      </c>
      <c r="BC15">
        <v>10.103999999999999</v>
      </c>
      <c r="BD15">
        <v>9.6669999999999998</v>
      </c>
      <c r="BF15">
        <v>8.327</v>
      </c>
      <c r="BG15">
        <v>9.6210000000000004</v>
      </c>
      <c r="BI15">
        <v>8.5500000000000007</v>
      </c>
      <c r="BJ15">
        <v>5.6749999999999998</v>
      </c>
      <c r="BL15">
        <v>9.4710000000000001</v>
      </c>
      <c r="BM15">
        <v>8.1910000000000007</v>
      </c>
      <c r="BO15">
        <v>19.829000000000001</v>
      </c>
      <c r="BP15">
        <v>9.8699999999999992</v>
      </c>
      <c r="BR15">
        <v>20.280999999999999</v>
      </c>
      <c r="BS15">
        <v>2.7120000000000002</v>
      </c>
      <c r="BU15">
        <v>29.902999999999999</v>
      </c>
      <c r="BV15">
        <v>3.43</v>
      </c>
      <c r="BX15">
        <v>32.262999999999998</v>
      </c>
      <c r="BY15">
        <v>1.3169999999999999</v>
      </c>
      <c r="CA15">
        <v>39.72</v>
      </c>
      <c r="CB15">
        <v>2.6030000000000002</v>
      </c>
      <c r="CD15">
        <v>41.848999999999997</v>
      </c>
      <c r="CE15">
        <v>2.782</v>
      </c>
      <c r="CK15">
        <f t="shared" si="0"/>
        <v>5.6000000000000005</v>
      </c>
    </row>
    <row r="16" spans="1:89" x14ac:dyDescent="0.35">
      <c r="D16">
        <v>27.913</v>
      </c>
      <c r="E16">
        <v>42.475999999999999</v>
      </c>
      <c r="G16">
        <v>30.640999999999998</v>
      </c>
      <c r="H16">
        <v>44.198999999999998</v>
      </c>
      <c r="J16">
        <v>29.843</v>
      </c>
      <c r="K16">
        <v>41.271000000000001</v>
      </c>
      <c r="M16">
        <v>31.184999999999999</v>
      </c>
      <c r="N16">
        <v>41.415999999999997</v>
      </c>
      <c r="P16">
        <v>27.074000000000002</v>
      </c>
      <c r="Q16">
        <v>36.302999999999997</v>
      </c>
      <c r="S16">
        <v>28.556000000000001</v>
      </c>
      <c r="T16">
        <v>36.415999999999997</v>
      </c>
      <c r="V16">
        <v>29.672999999999998</v>
      </c>
      <c r="W16">
        <v>36.527999999999999</v>
      </c>
      <c r="Y16">
        <v>27.603000000000002</v>
      </c>
      <c r="Z16">
        <v>33.203000000000003</v>
      </c>
      <c r="AB16">
        <v>29.998000000000001</v>
      </c>
      <c r="AC16">
        <v>32.575000000000003</v>
      </c>
      <c r="AE16">
        <v>25.765000000000001</v>
      </c>
      <c r="AF16">
        <v>30.181999999999999</v>
      </c>
      <c r="AH16">
        <v>27.513999999999999</v>
      </c>
      <c r="AI16">
        <v>31.004000000000001</v>
      </c>
      <c r="AK16">
        <v>9.6430000000000007</v>
      </c>
      <c r="AL16">
        <v>22.917000000000002</v>
      </c>
      <c r="AN16">
        <v>8.3130000000000006</v>
      </c>
      <c r="AO16">
        <v>21.773</v>
      </c>
      <c r="AQ16">
        <v>4.8419999999999996</v>
      </c>
      <c r="AR16">
        <v>18.199000000000002</v>
      </c>
      <c r="AT16">
        <v>3.6190000000000002</v>
      </c>
      <c r="AU16">
        <v>15.382</v>
      </c>
      <c r="AW16">
        <v>5.9720000000000004</v>
      </c>
      <c r="AX16">
        <v>11.73</v>
      </c>
      <c r="AZ16">
        <v>11.725</v>
      </c>
      <c r="BA16">
        <v>10.153</v>
      </c>
      <c r="BC16">
        <v>10.228</v>
      </c>
      <c r="BD16">
        <v>10.192</v>
      </c>
      <c r="BF16">
        <v>8.4529999999999994</v>
      </c>
      <c r="BG16">
        <v>10.15</v>
      </c>
      <c r="BI16">
        <v>8.93</v>
      </c>
      <c r="BJ16">
        <v>6.6529999999999996</v>
      </c>
      <c r="BL16">
        <v>10.071</v>
      </c>
      <c r="BM16">
        <v>9.8320000000000007</v>
      </c>
      <c r="BO16">
        <v>20.701000000000001</v>
      </c>
      <c r="BP16">
        <v>10.72</v>
      </c>
      <c r="BR16">
        <v>21.219000000000001</v>
      </c>
      <c r="BS16">
        <v>3.2410000000000001</v>
      </c>
      <c r="BU16">
        <v>31.295999999999999</v>
      </c>
      <c r="BV16">
        <v>4.2149999999999999</v>
      </c>
      <c r="BX16">
        <v>33.823999999999998</v>
      </c>
      <c r="BY16">
        <v>2.0070000000000001</v>
      </c>
      <c r="CA16">
        <v>39.850999999999999</v>
      </c>
      <c r="CB16">
        <v>2.7069999999999999</v>
      </c>
      <c r="CD16">
        <v>41.997</v>
      </c>
      <c r="CE16">
        <v>2.9849999999999999</v>
      </c>
      <c r="CK16">
        <f t="shared" si="0"/>
        <v>6.0000000000000009</v>
      </c>
    </row>
    <row r="17" spans="4:89" x14ac:dyDescent="0.35">
      <c r="D17">
        <v>28.056000000000001</v>
      </c>
      <c r="E17">
        <v>42.667999999999999</v>
      </c>
      <c r="G17">
        <v>30.876999999999999</v>
      </c>
      <c r="H17">
        <v>44.607999999999997</v>
      </c>
      <c r="J17">
        <v>31.01</v>
      </c>
      <c r="K17">
        <v>42.83</v>
      </c>
      <c r="M17">
        <v>32.256999999999998</v>
      </c>
      <c r="N17">
        <v>42.895000000000003</v>
      </c>
      <c r="P17">
        <v>27.779</v>
      </c>
      <c r="Q17">
        <v>36.838999999999999</v>
      </c>
      <c r="S17">
        <v>29.234000000000002</v>
      </c>
      <c r="T17">
        <v>36.96</v>
      </c>
      <c r="V17">
        <v>30.323</v>
      </c>
      <c r="W17">
        <v>37.08</v>
      </c>
      <c r="Y17">
        <v>28.288</v>
      </c>
      <c r="Z17">
        <v>33.683</v>
      </c>
      <c r="AB17">
        <v>30.952999999999999</v>
      </c>
      <c r="AC17">
        <v>33.274999999999999</v>
      </c>
      <c r="AE17">
        <v>27.173999999999999</v>
      </c>
      <c r="AF17">
        <v>31.004000000000001</v>
      </c>
      <c r="AH17">
        <v>28.22</v>
      </c>
      <c r="AI17">
        <v>31.452000000000002</v>
      </c>
      <c r="AK17">
        <v>11.555999999999999</v>
      </c>
      <c r="AL17">
        <v>23.477</v>
      </c>
      <c r="AN17">
        <v>8.8260000000000005</v>
      </c>
      <c r="AO17">
        <v>22.004000000000001</v>
      </c>
      <c r="AQ17">
        <v>8.49</v>
      </c>
      <c r="AR17">
        <v>21.198</v>
      </c>
      <c r="AT17">
        <v>3.6949999999999998</v>
      </c>
      <c r="AU17">
        <v>16.202000000000002</v>
      </c>
      <c r="AW17">
        <v>5.7939999999999996</v>
      </c>
      <c r="AX17">
        <v>13.379</v>
      </c>
      <c r="AZ17">
        <v>12.271000000000001</v>
      </c>
      <c r="BA17">
        <v>11.19</v>
      </c>
      <c r="BC17">
        <v>10.753</v>
      </c>
      <c r="BD17">
        <v>11.252000000000001</v>
      </c>
      <c r="BF17">
        <v>8.673</v>
      </c>
      <c r="BG17">
        <v>11.185</v>
      </c>
      <c r="BI17">
        <v>9.9789999999999992</v>
      </c>
      <c r="BJ17">
        <v>9.6080000000000005</v>
      </c>
      <c r="BL17">
        <v>10.798999999999999</v>
      </c>
      <c r="BM17">
        <v>11.422000000000001</v>
      </c>
      <c r="BO17">
        <v>21.916</v>
      </c>
      <c r="BP17">
        <v>11.801</v>
      </c>
      <c r="BR17">
        <v>21.959</v>
      </c>
      <c r="BS17">
        <v>3.6920000000000002</v>
      </c>
      <c r="BU17">
        <v>32.649000000000001</v>
      </c>
      <c r="BV17">
        <v>5.0640000000000001</v>
      </c>
      <c r="BX17">
        <v>34.268000000000001</v>
      </c>
      <c r="BY17">
        <v>2.1850000000000001</v>
      </c>
      <c r="CA17">
        <v>40.222000000000001</v>
      </c>
      <c r="CB17">
        <v>3.0390000000000001</v>
      </c>
      <c r="CD17">
        <v>42.136000000000003</v>
      </c>
      <c r="CE17">
        <v>3.1949999999999998</v>
      </c>
      <c r="CK17">
        <f t="shared" si="0"/>
        <v>6.4000000000000012</v>
      </c>
    </row>
    <row r="18" spans="4:89" x14ac:dyDescent="0.35">
      <c r="D18">
        <v>28.974</v>
      </c>
      <c r="E18">
        <v>44.07</v>
      </c>
      <c r="G18">
        <v>31.545000000000002</v>
      </c>
      <c r="H18">
        <v>45.856999999999999</v>
      </c>
      <c r="J18">
        <v>31.946999999999999</v>
      </c>
      <c r="K18">
        <v>44.328000000000003</v>
      </c>
      <c r="M18">
        <v>32.506</v>
      </c>
      <c r="N18">
        <v>43.277999999999999</v>
      </c>
      <c r="P18">
        <v>29.145</v>
      </c>
      <c r="Q18">
        <v>37.972999999999999</v>
      </c>
      <c r="S18">
        <v>30.544</v>
      </c>
      <c r="T18">
        <v>38.106000000000002</v>
      </c>
      <c r="V18">
        <v>31.577000000000002</v>
      </c>
      <c r="W18">
        <v>38.24</v>
      </c>
      <c r="Y18">
        <v>29.936</v>
      </c>
      <c r="Z18">
        <v>34.887</v>
      </c>
      <c r="AB18">
        <v>31.585000000000001</v>
      </c>
      <c r="AC18">
        <v>33.777000000000001</v>
      </c>
      <c r="AE18">
        <v>27.88</v>
      </c>
      <c r="AF18">
        <v>31.452000000000002</v>
      </c>
      <c r="AH18">
        <v>29.882999999999999</v>
      </c>
      <c r="AI18">
        <v>32.578000000000003</v>
      </c>
      <c r="AK18">
        <v>13.137</v>
      </c>
      <c r="AL18">
        <v>23.989000000000001</v>
      </c>
      <c r="AN18">
        <v>10.005000000000001</v>
      </c>
      <c r="AO18">
        <v>22.463000000000001</v>
      </c>
      <c r="AQ18">
        <v>8.7289999999999992</v>
      </c>
      <c r="AR18">
        <v>21.347999999999999</v>
      </c>
      <c r="AT18">
        <v>3.8809999999999998</v>
      </c>
      <c r="AU18">
        <v>17.379000000000001</v>
      </c>
      <c r="AW18">
        <v>5.7880000000000003</v>
      </c>
      <c r="AX18">
        <v>13.757999999999999</v>
      </c>
      <c r="AZ18">
        <v>12.375</v>
      </c>
      <c r="BA18">
        <v>11.519</v>
      </c>
      <c r="BC18">
        <v>10.858000000000001</v>
      </c>
      <c r="BD18">
        <v>11.585000000000001</v>
      </c>
      <c r="BF18">
        <v>8.7769999999999992</v>
      </c>
      <c r="BG18">
        <v>11.513999999999999</v>
      </c>
      <c r="BI18">
        <v>10.259</v>
      </c>
      <c r="BJ18">
        <v>10.265000000000001</v>
      </c>
      <c r="BL18">
        <v>11.811999999999999</v>
      </c>
      <c r="BM18">
        <v>13.082000000000001</v>
      </c>
      <c r="BO18">
        <v>22.544</v>
      </c>
      <c r="BP18">
        <v>12.317</v>
      </c>
      <c r="BR18">
        <v>23.233000000000001</v>
      </c>
      <c r="BS18">
        <v>4.5090000000000003</v>
      </c>
      <c r="BU18">
        <v>33.771999999999998</v>
      </c>
      <c r="BV18">
        <v>5.8449999999999998</v>
      </c>
      <c r="BX18">
        <v>35.347999999999999</v>
      </c>
      <c r="BY18">
        <v>2.694</v>
      </c>
      <c r="CA18">
        <v>40.567</v>
      </c>
      <c r="CB18">
        <v>3.3969999999999998</v>
      </c>
      <c r="CD18">
        <v>42.383000000000003</v>
      </c>
      <c r="CE18">
        <v>3.6360000000000001</v>
      </c>
      <c r="CK18">
        <f t="shared" si="0"/>
        <v>6.8000000000000016</v>
      </c>
    </row>
    <row r="19" spans="4:89" x14ac:dyDescent="0.35">
      <c r="D19">
        <v>29.218</v>
      </c>
      <c r="E19">
        <v>44.481999999999999</v>
      </c>
      <c r="G19">
        <v>31.751000000000001</v>
      </c>
      <c r="H19">
        <v>46.281999999999996</v>
      </c>
      <c r="J19">
        <v>32.174999999999997</v>
      </c>
      <c r="K19">
        <v>44.734000000000002</v>
      </c>
      <c r="M19">
        <v>33.210999999999999</v>
      </c>
      <c r="N19">
        <v>44.457000000000001</v>
      </c>
      <c r="P19">
        <v>29.486999999999998</v>
      </c>
      <c r="Q19">
        <v>38.270000000000003</v>
      </c>
      <c r="S19">
        <v>30.872</v>
      </c>
      <c r="T19">
        <v>38.405999999999999</v>
      </c>
      <c r="V19">
        <v>31.890999999999998</v>
      </c>
      <c r="W19">
        <v>38.542000000000002</v>
      </c>
      <c r="Y19">
        <v>30.268000000000001</v>
      </c>
      <c r="Z19">
        <v>35.140999999999998</v>
      </c>
      <c r="AB19">
        <v>33.093000000000004</v>
      </c>
      <c r="AC19">
        <v>35.04</v>
      </c>
      <c r="AE19">
        <v>29.542999999999999</v>
      </c>
      <c r="AF19">
        <v>32.578000000000003</v>
      </c>
      <c r="AH19">
        <v>30.832999999999998</v>
      </c>
      <c r="AI19">
        <v>33.280999999999999</v>
      </c>
      <c r="AK19">
        <v>16.295999999999999</v>
      </c>
      <c r="AL19">
        <v>25.103999999999999</v>
      </c>
      <c r="AN19">
        <v>12.772</v>
      </c>
      <c r="AO19">
        <v>23.381</v>
      </c>
      <c r="AQ19">
        <v>9.2509999999999994</v>
      </c>
      <c r="AR19">
        <v>21.638999999999999</v>
      </c>
      <c r="AT19">
        <v>5.8940000000000001</v>
      </c>
      <c r="AU19">
        <v>20.048999999999999</v>
      </c>
      <c r="AW19">
        <v>5.8280000000000003</v>
      </c>
      <c r="AX19">
        <v>14.555</v>
      </c>
      <c r="AZ19">
        <v>12.54</v>
      </c>
      <c r="BA19">
        <v>12.065</v>
      </c>
      <c r="BC19">
        <v>11.038</v>
      </c>
      <c r="BD19">
        <v>12.157999999999999</v>
      </c>
      <c r="BF19">
        <v>8.9420000000000002</v>
      </c>
      <c r="BG19">
        <v>12.06</v>
      </c>
      <c r="BI19">
        <v>10.683999999999999</v>
      </c>
      <c r="BJ19">
        <v>11.204000000000001</v>
      </c>
      <c r="BL19">
        <v>11.932</v>
      </c>
      <c r="BM19">
        <v>13.234999999999999</v>
      </c>
      <c r="BO19">
        <v>23.218</v>
      </c>
      <c r="BP19">
        <v>12.805</v>
      </c>
      <c r="BR19">
        <v>24.638000000000002</v>
      </c>
      <c r="BS19">
        <v>5.4889999999999999</v>
      </c>
      <c r="BU19">
        <v>34.863999999999997</v>
      </c>
      <c r="BV19">
        <v>6.6879999999999997</v>
      </c>
      <c r="BX19">
        <v>35.962000000000003</v>
      </c>
      <c r="BY19">
        <v>3.06</v>
      </c>
      <c r="CA19">
        <v>41.183</v>
      </c>
      <c r="CB19">
        <v>4.1639999999999997</v>
      </c>
      <c r="CD19">
        <v>42.712000000000003</v>
      </c>
      <c r="CE19">
        <v>4.3170000000000002</v>
      </c>
      <c r="CK19">
        <f t="shared" si="0"/>
        <v>7.200000000000002</v>
      </c>
    </row>
    <row r="20" spans="4:89" x14ac:dyDescent="0.35">
      <c r="D20">
        <v>29.907</v>
      </c>
      <c r="E20">
        <v>45.741999999999997</v>
      </c>
      <c r="G20">
        <v>32.33</v>
      </c>
      <c r="H20">
        <v>47.575000000000003</v>
      </c>
      <c r="J20">
        <v>32.82</v>
      </c>
      <c r="K20">
        <v>45.972000000000001</v>
      </c>
      <c r="M20">
        <v>34.052999999999997</v>
      </c>
      <c r="N20">
        <v>46.087000000000003</v>
      </c>
      <c r="P20">
        <v>31.045999999999999</v>
      </c>
      <c r="Q20">
        <v>39.832999999999998</v>
      </c>
      <c r="S20">
        <v>32.366999999999997</v>
      </c>
      <c r="T20">
        <v>39.976999999999997</v>
      </c>
      <c r="V20">
        <v>33.32</v>
      </c>
      <c r="W20">
        <v>40.119999999999997</v>
      </c>
      <c r="Y20">
        <v>32.125</v>
      </c>
      <c r="Z20">
        <v>36.753</v>
      </c>
      <c r="AB20">
        <v>33.395000000000003</v>
      </c>
      <c r="AC20">
        <v>35.307000000000002</v>
      </c>
      <c r="AE20">
        <v>30.492999999999999</v>
      </c>
      <c r="AF20">
        <v>33.28</v>
      </c>
      <c r="AH20">
        <v>31.460999999999999</v>
      </c>
      <c r="AI20">
        <v>33.783999999999999</v>
      </c>
      <c r="AK20">
        <v>19.462</v>
      </c>
      <c r="AL20">
        <v>26.344999999999999</v>
      </c>
      <c r="AN20">
        <v>14.891</v>
      </c>
      <c r="AO20">
        <v>24.117999999999999</v>
      </c>
      <c r="AQ20">
        <v>10.164</v>
      </c>
      <c r="AR20">
        <v>21.911999999999999</v>
      </c>
      <c r="AT20">
        <v>7.0960000000000001</v>
      </c>
      <c r="AU20">
        <v>20.266999999999999</v>
      </c>
      <c r="AW20">
        <v>5.923</v>
      </c>
      <c r="AX20">
        <v>15.382</v>
      </c>
      <c r="AZ20">
        <v>12.680999999999999</v>
      </c>
      <c r="BA20">
        <v>12.507999999999999</v>
      </c>
      <c r="BC20">
        <v>11.189</v>
      </c>
      <c r="BD20">
        <v>12.602</v>
      </c>
      <c r="BF20">
        <v>9.0839999999999996</v>
      </c>
      <c r="BG20">
        <v>12.502000000000001</v>
      </c>
      <c r="BI20">
        <v>10.842000000000001</v>
      </c>
      <c r="BJ20">
        <v>11.515000000000001</v>
      </c>
      <c r="BL20">
        <v>13.236000000000001</v>
      </c>
      <c r="BM20">
        <v>14.705</v>
      </c>
      <c r="BO20">
        <v>24.515000000000001</v>
      </c>
      <c r="BP20">
        <v>13.773</v>
      </c>
      <c r="BR20">
        <v>26.02</v>
      </c>
      <c r="BS20">
        <v>6.5140000000000002</v>
      </c>
      <c r="BU20">
        <v>36.587000000000003</v>
      </c>
      <c r="BV20">
        <v>8.2029999999999994</v>
      </c>
      <c r="BX20">
        <v>36.601999999999997</v>
      </c>
      <c r="BY20">
        <v>3.3959999999999999</v>
      </c>
      <c r="CA20">
        <v>41.328000000000003</v>
      </c>
      <c r="CB20">
        <v>4.3659999999999997</v>
      </c>
      <c r="CD20">
        <v>42.892000000000003</v>
      </c>
      <c r="CE20">
        <v>4.7880000000000003</v>
      </c>
      <c r="CK20">
        <f t="shared" si="0"/>
        <v>7.6000000000000023</v>
      </c>
    </row>
    <row r="21" spans="4:89" x14ac:dyDescent="0.35">
      <c r="D21">
        <v>30.12</v>
      </c>
      <c r="E21">
        <v>46.17</v>
      </c>
      <c r="G21">
        <v>32.843000000000004</v>
      </c>
      <c r="H21">
        <v>48.896000000000001</v>
      </c>
      <c r="J21">
        <v>33.020000000000003</v>
      </c>
      <c r="K21">
        <v>46.393000000000001</v>
      </c>
      <c r="M21">
        <v>34.244999999999997</v>
      </c>
      <c r="N21">
        <v>46.503999999999998</v>
      </c>
      <c r="P21">
        <v>31.352</v>
      </c>
      <c r="Q21">
        <v>40.173999999999999</v>
      </c>
      <c r="S21">
        <v>32.659999999999997</v>
      </c>
      <c r="T21">
        <v>40.319000000000003</v>
      </c>
      <c r="V21">
        <v>33.6</v>
      </c>
      <c r="W21">
        <v>40.463000000000001</v>
      </c>
      <c r="Y21">
        <v>32.718000000000004</v>
      </c>
      <c r="Z21">
        <v>37.32</v>
      </c>
      <c r="AB21">
        <v>35.076999999999998</v>
      </c>
      <c r="AC21">
        <v>36.975000000000001</v>
      </c>
      <c r="AE21">
        <v>31.122</v>
      </c>
      <c r="AF21">
        <v>33.783000000000001</v>
      </c>
      <c r="AH21">
        <v>32.959000000000003</v>
      </c>
      <c r="AI21">
        <v>35.051000000000002</v>
      </c>
      <c r="AK21">
        <v>19.774000000000001</v>
      </c>
      <c r="AL21">
        <v>26.481000000000002</v>
      </c>
      <c r="AN21">
        <v>17.623999999999999</v>
      </c>
      <c r="AO21">
        <v>25.114999999999998</v>
      </c>
      <c r="AQ21">
        <v>10.779</v>
      </c>
      <c r="AR21">
        <v>22.286000000000001</v>
      </c>
      <c r="AT21">
        <v>7.33</v>
      </c>
      <c r="AU21">
        <v>20.478000000000002</v>
      </c>
      <c r="AW21">
        <v>5.99</v>
      </c>
      <c r="AX21">
        <v>15.8</v>
      </c>
      <c r="AZ21">
        <v>12.734999999999999</v>
      </c>
      <c r="BA21">
        <v>12.675000000000001</v>
      </c>
      <c r="BC21">
        <v>11.244999999999999</v>
      </c>
      <c r="BD21">
        <v>12.768000000000001</v>
      </c>
      <c r="BF21">
        <v>9.1370000000000005</v>
      </c>
      <c r="BG21">
        <v>12.669</v>
      </c>
      <c r="BI21">
        <v>11.754</v>
      </c>
      <c r="BJ21">
        <v>13.005000000000001</v>
      </c>
      <c r="BL21">
        <v>15.032999999999999</v>
      </c>
      <c r="BM21">
        <v>16.193000000000001</v>
      </c>
      <c r="BO21">
        <v>26.920999999999999</v>
      </c>
      <c r="BP21">
        <v>15.308999999999999</v>
      </c>
      <c r="BR21">
        <v>32.646999999999998</v>
      </c>
      <c r="BS21">
        <v>11.706</v>
      </c>
      <c r="BU21">
        <v>38.017000000000003</v>
      </c>
      <c r="BV21">
        <v>9.7059999999999995</v>
      </c>
      <c r="BX21">
        <v>36.805999999999997</v>
      </c>
      <c r="BY21">
        <v>3.5270000000000001</v>
      </c>
      <c r="CA21">
        <v>41.889000000000003</v>
      </c>
      <c r="CB21">
        <v>5.28</v>
      </c>
      <c r="CD21">
        <v>43.100999999999999</v>
      </c>
      <c r="CE21">
        <v>5.5140000000000002</v>
      </c>
      <c r="CK21">
        <f t="shared" si="0"/>
        <v>8.0000000000000018</v>
      </c>
    </row>
    <row r="22" spans="4:89" x14ac:dyDescent="0.35">
      <c r="D22">
        <v>30.716999999999999</v>
      </c>
      <c r="E22">
        <v>47.476999999999997</v>
      </c>
      <c r="G22">
        <v>33.003</v>
      </c>
      <c r="H22">
        <v>49.341000000000001</v>
      </c>
      <c r="J22">
        <v>33.58</v>
      </c>
      <c r="K22">
        <v>47.673000000000002</v>
      </c>
      <c r="M22">
        <v>34.786000000000001</v>
      </c>
      <c r="N22">
        <v>47.771000000000001</v>
      </c>
      <c r="P22">
        <v>32.485999999999997</v>
      </c>
      <c r="Q22">
        <v>41.56</v>
      </c>
      <c r="S22">
        <v>33.746000000000002</v>
      </c>
      <c r="T22">
        <v>41.704000000000001</v>
      </c>
      <c r="V22">
        <v>34.637999999999998</v>
      </c>
      <c r="W22">
        <v>41.847000000000001</v>
      </c>
      <c r="Y22">
        <v>33.857999999999997</v>
      </c>
      <c r="Z22">
        <v>38.503999999999998</v>
      </c>
      <c r="AB22">
        <v>35.61</v>
      </c>
      <c r="AC22">
        <v>37.558</v>
      </c>
      <c r="AE22">
        <v>32.619999999999997</v>
      </c>
      <c r="AF22">
        <v>35.049999999999997</v>
      </c>
      <c r="AH22">
        <v>33.259</v>
      </c>
      <c r="AI22">
        <v>35.319000000000003</v>
      </c>
      <c r="AK22">
        <v>21.94</v>
      </c>
      <c r="AL22">
        <v>27.489000000000001</v>
      </c>
      <c r="AN22">
        <v>21.498999999999999</v>
      </c>
      <c r="AO22">
        <v>26.725999999999999</v>
      </c>
      <c r="AQ22">
        <v>17.753</v>
      </c>
      <c r="AR22">
        <v>24.786000000000001</v>
      </c>
      <c r="AT22">
        <v>7.58</v>
      </c>
      <c r="AU22">
        <v>20.677</v>
      </c>
      <c r="AW22">
        <v>6.0750000000000002</v>
      </c>
      <c r="AX22">
        <v>16.202000000000002</v>
      </c>
      <c r="AZ22">
        <v>12.907</v>
      </c>
      <c r="BA22">
        <v>13.023999999999999</v>
      </c>
      <c r="BC22">
        <v>11.42</v>
      </c>
      <c r="BD22">
        <v>13.119</v>
      </c>
      <c r="BF22">
        <v>9.3089999999999993</v>
      </c>
      <c r="BG22">
        <v>13.016999999999999</v>
      </c>
      <c r="BI22">
        <v>11.853999999999999</v>
      </c>
      <c r="BJ22">
        <v>13.15</v>
      </c>
      <c r="BL22">
        <v>15.345000000000001</v>
      </c>
      <c r="BM22">
        <v>16.428000000000001</v>
      </c>
      <c r="BO22">
        <v>32.195</v>
      </c>
      <c r="BP22">
        <v>18.552</v>
      </c>
      <c r="BR22">
        <v>34.664999999999999</v>
      </c>
      <c r="BS22">
        <v>13.361000000000001</v>
      </c>
      <c r="BU22">
        <v>38.320999999999998</v>
      </c>
      <c r="BV22">
        <v>10.054</v>
      </c>
      <c r="BX22">
        <v>37.39</v>
      </c>
      <c r="BY22">
        <v>3.948</v>
      </c>
      <c r="CA22">
        <v>42.384999999999998</v>
      </c>
      <c r="CB22">
        <v>6.327</v>
      </c>
      <c r="CD22">
        <v>43.155999999999999</v>
      </c>
      <c r="CE22">
        <v>5.758</v>
      </c>
      <c r="CK22">
        <f t="shared" si="0"/>
        <v>8.4000000000000021</v>
      </c>
    </row>
    <row r="23" spans="4:89" x14ac:dyDescent="0.35">
      <c r="D23">
        <v>31.244</v>
      </c>
      <c r="E23">
        <v>48.813000000000002</v>
      </c>
      <c r="G23">
        <v>33.442999999999998</v>
      </c>
      <c r="H23">
        <v>50.697000000000003</v>
      </c>
      <c r="J23">
        <v>34.076999999999998</v>
      </c>
      <c r="K23">
        <v>48.981000000000002</v>
      </c>
      <c r="M23">
        <v>35.267000000000003</v>
      </c>
      <c r="N23">
        <v>49.064</v>
      </c>
      <c r="P23">
        <v>33.515000000000001</v>
      </c>
      <c r="Q23">
        <v>43.033000000000001</v>
      </c>
      <c r="S23">
        <v>34.732999999999997</v>
      </c>
      <c r="T23">
        <v>43.170999999999999</v>
      </c>
      <c r="V23">
        <v>35.58</v>
      </c>
      <c r="W23">
        <v>43.308</v>
      </c>
      <c r="Y23">
        <v>34.405000000000001</v>
      </c>
      <c r="Z23">
        <v>39.122999999999998</v>
      </c>
      <c r="AB23">
        <v>36.89</v>
      </c>
      <c r="AC23">
        <v>39.081000000000003</v>
      </c>
      <c r="AE23">
        <v>32.92</v>
      </c>
      <c r="AF23">
        <v>35.317999999999998</v>
      </c>
      <c r="AH23">
        <v>34.927999999999997</v>
      </c>
      <c r="AI23">
        <v>36.991</v>
      </c>
      <c r="AK23">
        <v>22.244</v>
      </c>
      <c r="AL23">
        <v>27.640999999999998</v>
      </c>
      <c r="AN23">
        <v>24.488</v>
      </c>
      <c r="AO23">
        <v>28.239000000000001</v>
      </c>
      <c r="AQ23">
        <v>21.654</v>
      </c>
      <c r="AR23">
        <v>26.393000000000001</v>
      </c>
      <c r="AT23">
        <v>7.8559999999999999</v>
      </c>
      <c r="AU23">
        <v>20.863</v>
      </c>
      <c r="AW23">
        <v>6.3079999999999998</v>
      </c>
      <c r="AX23">
        <v>16.997</v>
      </c>
      <c r="AZ23">
        <v>13.276999999999999</v>
      </c>
      <c r="BA23">
        <v>13.734999999999999</v>
      </c>
      <c r="BC23">
        <v>11.829000000000001</v>
      </c>
      <c r="BD23">
        <v>13.865</v>
      </c>
      <c r="BF23">
        <v>9.68</v>
      </c>
      <c r="BG23">
        <v>13.728</v>
      </c>
      <c r="BI23">
        <v>13.244999999999999</v>
      </c>
      <c r="BJ23">
        <v>14.731</v>
      </c>
      <c r="BL23">
        <v>17.681000000000001</v>
      </c>
      <c r="BM23">
        <v>17.899000000000001</v>
      </c>
      <c r="BO23">
        <v>34.232999999999997</v>
      </c>
      <c r="BP23">
        <v>19.966999999999999</v>
      </c>
      <c r="BR23">
        <v>34.83</v>
      </c>
      <c r="BS23">
        <v>13.505000000000001</v>
      </c>
      <c r="BU23">
        <v>39.459000000000003</v>
      </c>
      <c r="BV23">
        <v>11.506</v>
      </c>
      <c r="BX23">
        <v>37.597999999999999</v>
      </c>
      <c r="BY23">
        <v>4.0720000000000001</v>
      </c>
      <c r="CA23">
        <v>42.475999999999999</v>
      </c>
      <c r="CB23">
        <v>6.5570000000000004</v>
      </c>
      <c r="CD23">
        <v>43.213999999999999</v>
      </c>
      <c r="CE23">
        <v>6.1340000000000003</v>
      </c>
      <c r="CK23">
        <f t="shared" si="0"/>
        <v>8.8000000000000025</v>
      </c>
    </row>
    <row r="24" spans="4:89" x14ac:dyDescent="0.35">
      <c r="D24">
        <v>31.41</v>
      </c>
      <c r="E24">
        <v>49.262</v>
      </c>
      <c r="G24">
        <v>33.573999999999998</v>
      </c>
      <c r="H24">
        <v>51.143000000000001</v>
      </c>
      <c r="J24">
        <v>34.232999999999997</v>
      </c>
      <c r="K24">
        <v>49.42</v>
      </c>
      <c r="M24">
        <v>35.417000000000002</v>
      </c>
      <c r="N24">
        <v>49.499000000000002</v>
      </c>
      <c r="P24">
        <v>33.755000000000003</v>
      </c>
      <c r="Q24">
        <v>43.414000000000001</v>
      </c>
      <c r="S24">
        <v>35.612000000000002</v>
      </c>
      <c r="T24">
        <v>44.713000000000001</v>
      </c>
      <c r="V24">
        <v>36.420999999999999</v>
      </c>
      <c r="W24">
        <v>44.84</v>
      </c>
      <c r="Y24">
        <v>35.438000000000002</v>
      </c>
      <c r="Z24">
        <v>40.405000000000001</v>
      </c>
      <c r="AB24">
        <v>38.048000000000002</v>
      </c>
      <c r="AC24">
        <v>40.686999999999998</v>
      </c>
      <c r="AE24">
        <v>34.590000000000003</v>
      </c>
      <c r="AF24">
        <v>36.99</v>
      </c>
      <c r="AH24">
        <v>35.457000000000001</v>
      </c>
      <c r="AI24">
        <v>37.575000000000003</v>
      </c>
      <c r="AK24">
        <v>23.805</v>
      </c>
      <c r="AL24">
        <v>28.504000000000001</v>
      </c>
      <c r="AN24">
        <v>25.097000000000001</v>
      </c>
      <c r="AO24">
        <v>28.536000000000001</v>
      </c>
      <c r="AQ24">
        <v>25.266999999999999</v>
      </c>
      <c r="AR24">
        <v>28.184999999999999</v>
      </c>
      <c r="AT24">
        <v>10.07</v>
      </c>
      <c r="AU24">
        <v>21.193999999999999</v>
      </c>
      <c r="AW24">
        <v>6.4480000000000004</v>
      </c>
      <c r="AX24">
        <v>17.379000000000001</v>
      </c>
      <c r="AZ24">
        <v>13.468</v>
      </c>
      <c r="BA24">
        <v>14.086</v>
      </c>
      <c r="BC24">
        <v>12.03</v>
      </c>
      <c r="BD24">
        <v>14.211</v>
      </c>
      <c r="BF24">
        <v>9.8710000000000004</v>
      </c>
      <c r="BG24">
        <v>14.079000000000001</v>
      </c>
      <c r="BI24">
        <v>13.371</v>
      </c>
      <c r="BJ24">
        <v>14.846</v>
      </c>
      <c r="BL24">
        <v>18.004999999999999</v>
      </c>
      <c r="BM24">
        <v>18.088000000000001</v>
      </c>
      <c r="BO24">
        <v>34.566000000000003</v>
      </c>
      <c r="BP24">
        <v>20.213999999999999</v>
      </c>
      <c r="BR24">
        <v>35.301000000000002</v>
      </c>
      <c r="BS24">
        <v>13.959</v>
      </c>
      <c r="BU24">
        <v>40.604999999999997</v>
      </c>
      <c r="BV24">
        <v>13.233000000000001</v>
      </c>
      <c r="BX24">
        <v>37.796999999999997</v>
      </c>
      <c r="BY24">
        <v>4.2060000000000004</v>
      </c>
      <c r="CA24">
        <v>42.918999999999997</v>
      </c>
      <c r="CB24">
        <v>7.9749999999999996</v>
      </c>
      <c r="CD24">
        <v>43.307000000000002</v>
      </c>
      <c r="CE24">
        <v>6.51</v>
      </c>
      <c r="CK24">
        <f t="shared" si="0"/>
        <v>9.2000000000000028</v>
      </c>
    </row>
    <row r="25" spans="4:89" x14ac:dyDescent="0.35">
      <c r="D25">
        <v>31.861000000000001</v>
      </c>
      <c r="E25">
        <v>50.634</v>
      </c>
      <c r="G25">
        <v>33.616</v>
      </c>
      <c r="H25">
        <v>52.515999999999998</v>
      </c>
      <c r="J25">
        <v>34.658999999999999</v>
      </c>
      <c r="K25">
        <v>50.76</v>
      </c>
      <c r="M25">
        <v>35.831000000000003</v>
      </c>
      <c r="N25">
        <v>50.823</v>
      </c>
      <c r="P25">
        <v>34.432000000000002</v>
      </c>
      <c r="Q25">
        <v>44.585000000000001</v>
      </c>
      <c r="S25">
        <v>35.814</v>
      </c>
      <c r="T25">
        <v>45.109000000000002</v>
      </c>
      <c r="V25">
        <v>36.613999999999997</v>
      </c>
      <c r="W25">
        <v>45.231999999999999</v>
      </c>
      <c r="Y25">
        <v>35.692999999999998</v>
      </c>
      <c r="Z25">
        <v>40.747999999999998</v>
      </c>
      <c r="AB25">
        <v>38.906999999999996</v>
      </c>
      <c r="AC25">
        <v>42.064</v>
      </c>
      <c r="AE25">
        <v>35.119999999999997</v>
      </c>
      <c r="AF25">
        <v>37.573999999999998</v>
      </c>
      <c r="AH25">
        <v>36.725999999999999</v>
      </c>
      <c r="AI25">
        <v>39.1</v>
      </c>
      <c r="AK25">
        <v>24.827000000000002</v>
      </c>
      <c r="AL25">
        <v>28.998999999999999</v>
      </c>
      <c r="AN25">
        <v>26.815000000000001</v>
      </c>
      <c r="AO25">
        <v>29.44</v>
      </c>
      <c r="AQ25">
        <v>26.998000000000001</v>
      </c>
      <c r="AR25">
        <v>29.096</v>
      </c>
      <c r="AT25">
        <v>10.685</v>
      </c>
      <c r="AU25">
        <v>21.488</v>
      </c>
      <c r="AW25">
        <v>6.6050000000000004</v>
      </c>
      <c r="AX25">
        <v>17.75</v>
      </c>
      <c r="AZ25">
        <v>13.534000000000001</v>
      </c>
      <c r="BA25">
        <v>14.224</v>
      </c>
      <c r="BC25">
        <v>12.1</v>
      </c>
      <c r="BD25">
        <v>14.346</v>
      </c>
      <c r="BF25">
        <v>9.9369999999999994</v>
      </c>
      <c r="BG25">
        <v>14.215999999999999</v>
      </c>
      <c r="BI25">
        <v>15.275</v>
      </c>
      <c r="BJ25">
        <v>16.396999999999998</v>
      </c>
      <c r="BL25">
        <v>21.154</v>
      </c>
      <c r="BM25">
        <v>19.707999999999998</v>
      </c>
      <c r="BO25">
        <v>36.334000000000003</v>
      </c>
      <c r="BP25">
        <v>21.645</v>
      </c>
      <c r="BR25">
        <v>36.438000000000002</v>
      </c>
      <c r="BS25">
        <v>14.983000000000001</v>
      </c>
      <c r="BU25">
        <v>41.499000000000002</v>
      </c>
      <c r="BV25">
        <v>14.843</v>
      </c>
      <c r="BX25">
        <v>38.877000000000002</v>
      </c>
      <c r="BY25">
        <v>5.165</v>
      </c>
      <c r="CA25">
        <v>42.978999999999999</v>
      </c>
      <c r="CB25">
        <v>8.2149999999999999</v>
      </c>
      <c r="CD25">
        <v>43.307000000000002</v>
      </c>
      <c r="CE25">
        <v>45.314999999999998</v>
      </c>
      <c r="CK25">
        <f t="shared" si="0"/>
        <v>9.6000000000000032</v>
      </c>
    </row>
    <row r="26" spans="4:89" x14ac:dyDescent="0.35">
      <c r="D26">
        <v>32.048000000000002</v>
      </c>
      <c r="E26">
        <v>52.475000000000001</v>
      </c>
      <c r="G26">
        <v>33.606999999999999</v>
      </c>
      <c r="H26">
        <v>53.892000000000003</v>
      </c>
      <c r="J26">
        <v>34.786999999999999</v>
      </c>
      <c r="K26">
        <v>51.201000000000001</v>
      </c>
      <c r="M26">
        <v>36.301000000000002</v>
      </c>
      <c r="N26">
        <v>52.597999999999999</v>
      </c>
      <c r="P26">
        <v>34.643000000000001</v>
      </c>
      <c r="Q26">
        <v>44.984000000000002</v>
      </c>
      <c r="S26">
        <v>36.387999999999998</v>
      </c>
      <c r="T26">
        <v>46.314999999999998</v>
      </c>
      <c r="V26">
        <v>37.164000000000001</v>
      </c>
      <c r="W26">
        <v>46.427999999999997</v>
      </c>
      <c r="Y26">
        <v>36.631999999999998</v>
      </c>
      <c r="Z26">
        <v>42.131</v>
      </c>
      <c r="AB26">
        <v>39.308</v>
      </c>
      <c r="AC26">
        <v>42.768999999999998</v>
      </c>
      <c r="AE26">
        <v>36.061</v>
      </c>
      <c r="AF26">
        <v>39.098999999999997</v>
      </c>
      <c r="AH26">
        <v>36.96</v>
      </c>
      <c r="AI26">
        <v>39.414000000000001</v>
      </c>
      <c r="AK26">
        <v>27.018999999999998</v>
      </c>
      <c r="AL26">
        <v>30.163</v>
      </c>
      <c r="AN26">
        <v>27.582999999999998</v>
      </c>
      <c r="AO26">
        <v>29.859000000000002</v>
      </c>
      <c r="AQ26">
        <v>27.779</v>
      </c>
      <c r="AR26">
        <v>29.532</v>
      </c>
      <c r="AT26">
        <v>11.595000000000001</v>
      </c>
      <c r="AU26">
        <v>21.882999999999999</v>
      </c>
      <c r="AW26">
        <v>6.78</v>
      </c>
      <c r="AX26">
        <v>18.106000000000002</v>
      </c>
      <c r="AZ26">
        <v>13.654</v>
      </c>
      <c r="BA26">
        <v>14.423</v>
      </c>
      <c r="BC26">
        <v>12.223000000000001</v>
      </c>
      <c r="BD26">
        <v>14.541</v>
      </c>
      <c r="BF26">
        <v>10.055999999999999</v>
      </c>
      <c r="BG26">
        <v>14.414999999999999</v>
      </c>
      <c r="BI26">
        <v>17.658000000000001</v>
      </c>
      <c r="BJ26">
        <v>17.896000000000001</v>
      </c>
      <c r="BL26">
        <v>28.018999999999998</v>
      </c>
      <c r="BM26">
        <v>22.875</v>
      </c>
      <c r="BO26">
        <v>37.664000000000001</v>
      </c>
      <c r="BP26">
        <v>22.939</v>
      </c>
      <c r="BR26">
        <v>36.591999999999999</v>
      </c>
      <c r="BS26">
        <v>15.135999999999999</v>
      </c>
      <c r="BU26">
        <v>42.223999999999997</v>
      </c>
      <c r="BV26">
        <v>16.475000000000001</v>
      </c>
      <c r="BX26">
        <v>39.186</v>
      </c>
      <c r="BY26">
        <v>5.52</v>
      </c>
      <c r="CA26">
        <v>43.215000000000003</v>
      </c>
      <c r="CB26">
        <v>9.68</v>
      </c>
      <c r="CD26">
        <v>0</v>
      </c>
      <c r="CE26">
        <v>45.314999999999998</v>
      </c>
      <c r="CK26">
        <f t="shared" si="0"/>
        <v>10.000000000000004</v>
      </c>
    </row>
    <row r="27" spans="4:89" x14ac:dyDescent="0.35">
      <c r="D27">
        <v>32.046999999999997</v>
      </c>
      <c r="E27">
        <v>53.868000000000002</v>
      </c>
      <c r="G27">
        <v>32.984999999999999</v>
      </c>
      <c r="H27">
        <v>55.774000000000001</v>
      </c>
      <c r="J27">
        <v>35.146000000000001</v>
      </c>
      <c r="K27">
        <v>52.557000000000002</v>
      </c>
      <c r="M27">
        <v>36.363999999999997</v>
      </c>
      <c r="N27">
        <v>54.390999999999998</v>
      </c>
      <c r="P27">
        <v>35.241999999999997</v>
      </c>
      <c r="Q27">
        <v>46.201000000000001</v>
      </c>
      <c r="S27">
        <v>36.566000000000003</v>
      </c>
      <c r="T27">
        <v>46.723999999999997</v>
      </c>
      <c r="V27">
        <v>37.334000000000003</v>
      </c>
      <c r="W27">
        <v>46.832999999999998</v>
      </c>
      <c r="Y27">
        <v>37.484000000000002</v>
      </c>
      <c r="Z27">
        <v>43.58</v>
      </c>
      <c r="AB27">
        <v>39.872</v>
      </c>
      <c r="AC27">
        <v>43.850999999999999</v>
      </c>
      <c r="AE27">
        <v>36.295000000000002</v>
      </c>
      <c r="AF27">
        <v>39.412999999999997</v>
      </c>
      <c r="AH27">
        <v>37.875</v>
      </c>
      <c r="AI27">
        <v>40.707000000000001</v>
      </c>
      <c r="AK27">
        <v>28.411000000000001</v>
      </c>
      <c r="AL27">
        <v>30.994</v>
      </c>
      <c r="AN27">
        <v>29.359000000000002</v>
      </c>
      <c r="AO27">
        <v>30.940999999999999</v>
      </c>
      <c r="AQ27">
        <v>29.565999999999999</v>
      </c>
      <c r="AR27">
        <v>30.620999999999999</v>
      </c>
      <c r="AT27">
        <v>12.78</v>
      </c>
      <c r="AU27">
        <v>22.341999999999999</v>
      </c>
      <c r="AW27">
        <v>6.9749999999999996</v>
      </c>
      <c r="AX27">
        <v>18.443000000000001</v>
      </c>
      <c r="AZ27">
        <v>13.704000000000001</v>
      </c>
      <c r="BA27">
        <v>14.51</v>
      </c>
      <c r="BC27">
        <v>12.275</v>
      </c>
      <c r="BD27">
        <v>14.625999999999999</v>
      </c>
      <c r="BF27">
        <v>10.106</v>
      </c>
      <c r="BG27">
        <v>14.500999999999999</v>
      </c>
      <c r="BI27">
        <v>17.949000000000002</v>
      </c>
      <c r="BJ27">
        <v>18.068000000000001</v>
      </c>
      <c r="BL27">
        <v>31.195</v>
      </c>
      <c r="BM27">
        <v>24.530999999999999</v>
      </c>
      <c r="BO27">
        <v>37.954000000000001</v>
      </c>
      <c r="BP27">
        <v>23.231999999999999</v>
      </c>
      <c r="BR27">
        <v>38.076000000000001</v>
      </c>
      <c r="BS27">
        <v>16.731999999999999</v>
      </c>
      <c r="BU27">
        <v>42.758000000000003</v>
      </c>
      <c r="BV27">
        <v>18.047999999999998</v>
      </c>
      <c r="BX27">
        <v>39.537999999999997</v>
      </c>
      <c r="BY27">
        <v>5.8550000000000004</v>
      </c>
      <c r="CA27">
        <v>43.307000000000002</v>
      </c>
      <c r="CB27">
        <v>11.159000000000001</v>
      </c>
    </row>
    <row r="28" spans="4:89" x14ac:dyDescent="0.35">
      <c r="D28">
        <v>31.760999999999999</v>
      </c>
      <c r="E28">
        <v>55.774000000000001</v>
      </c>
      <c r="G28">
        <v>0</v>
      </c>
      <c r="H28">
        <v>55.774000000000001</v>
      </c>
      <c r="J28">
        <v>35.220999999999997</v>
      </c>
      <c r="K28">
        <v>54.372999999999998</v>
      </c>
      <c r="M28">
        <v>35.960999999999999</v>
      </c>
      <c r="N28">
        <v>55.774000000000001</v>
      </c>
      <c r="P28">
        <v>35.427</v>
      </c>
      <c r="Q28">
        <v>46.613999999999997</v>
      </c>
      <c r="S28">
        <v>37.067</v>
      </c>
      <c r="T28">
        <v>47.966000000000001</v>
      </c>
      <c r="V28">
        <v>37.814</v>
      </c>
      <c r="W28">
        <v>48.061999999999998</v>
      </c>
      <c r="Y28">
        <v>38.244999999999997</v>
      </c>
      <c r="Z28">
        <v>45.091999999999999</v>
      </c>
      <c r="AB28">
        <v>40.551000000000002</v>
      </c>
      <c r="AC28">
        <v>45.341999999999999</v>
      </c>
      <c r="AE28">
        <v>37.537999999999997</v>
      </c>
      <c r="AF28">
        <v>40.706000000000003</v>
      </c>
      <c r="AH28">
        <v>38.725999999999999</v>
      </c>
      <c r="AI28">
        <v>42.084000000000003</v>
      </c>
      <c r="AK28">
        <v>29.109000000000002</v>
      </c>
      <c r="AL28">
        <v>31.446000000000002</v>
      </c>
      <c r="AN28">
        <v>31.227</v>
      </c>
      <c r="AO28">
        <v>32.213999999999999</v>
      </c>
      <c r="AQ28">
        <v>31.448</v>
      </c>
      <c r="AR28">
        <v>31.895</v>
      </c>
      <c r="AT28">
        <v>17.684000000000001</v>
      </c>
      <c r="AU28">
        <v>24.126999999999999</v>
      </c>
      <c r="AW28">
        <v>7.1909999999999998</v>
      </c>
      <c r="AX28">
        <v>18.754000000000001</v>
      </c>
      <c r="AZ28">
        <v>13.759</v>
      </c>
      <c r="BA28">
        <v>14.59</v>
      </c>
      <c r="BC28">
        <v>12.339</v>
      </c>
      <c r="BD28">
        <v>14.711</v>
      </c>
      <c r="BF28">
        <v>10.161</v>
      </c>
      <c r="BG28">
        <v>14.581</v>
      </c>
      <c r="BI28">
        <v>20.777000000000001</v>
      </c>
      <c r="BJ28">
        <v>19.526</v>
      </c>
      <c r="BL28">
        <v>31.367999999999999</v>
      </c>
      <c r="BM28">
        <v>24.629000000000001</v>
      </c>
      <c r="BO28">
        <v>38.756</v>
      </c>
      <c r="BP28">
        <v>24.17</v>
      </c>
      <c r="BR28">
        <v>39.158999999999999</v>
      </c>
      <c r="BS28">
        <v>18.048999999999999</v>
      </c>
      <c r="BU28">
        <v>43.070999999999998</v>
      </c>
      <c r="BV28">
        <v>19.622</v>
      </c>
      <c r="BX28">
        <v>39.698</v>
      </c>
      <c r="BY28">
        <v>6.0369999999999999</v>
      </c>
      <c r="CA28">
        <v>43.307000000000002</v>
      </c>
      <c r="CB28">
        <v>45.314999999999998</v>
      </c>
    </row>
    <row r="29" spans="4:89" x14ac:dyDescent="0.35">
      <c r="D29">
        <v>0</v>
      </c>
      <c r="E29">
        <v>55.774000000000001</v>
      </c>
      <c r="J29">
        <v>34.825000000000003</v>
      </c>
      <c r="K29">
        <v>55.774000000000001</v>
      </c>
      <c r="M29">
        <v>0</v>
      </c>
      <c r="N29">
        <v>55.774000000000001</v>
      </c>
      <c r="P29">
        <v>35.948</v>
      </c>
      <c r="Q29">
        <v>47.869</v>
      </c>
      <c r="S29">
        <v>37.652999999999999</v>
      </c>
      <c r="T29">
        <v>49.655000000000001</v>
      </c>
      <c r="V29">
        <v>38.375999999999998</v>
      </c>
      <c r="W29">
        <v>49.731999999999999</v>
      </c>
      <c r="Y29">
        <v>38.420999999999999</v>
      </c>
      <c r="Z29">
        <v>45.478000000000002</v>
      </c>
      <c r="AB29">
        <v>41.152999999999999</v>
      </c>
      <c r="AC29">
        <v>46.875</v>
      </c>
      <c r="AE29">
        <v>38.39</v>
      </c>
      <c r="AF29">
        <v>42.082999999999998</v>
      </c>
      <c r="AH29">
        <v>39.124000000000002</v>
      </c>
      <c r="AI29">
        <v>42.787999999999997</v>
      </c>
      <c r="AK29">
        <v>30.748999999999999</v>
      </c>
      <c r="AL29">
        <v>32.582999999999998</v>
      </c>
      <c r="AN29">
        <v>32.276000000000003</v>
      </c>
      <c r="AO29">
        <v>33.006</v>
      </c>
      <c r="AQ29">
        <v>32.521999999999998</v>
      </c>
      <c r="AR29">
        <v>32.704999999999998</v>
      </c>
      <c r="AT29">
        <v>21.635000000000002</v>
      </c>
      <c r="AU29">
        <v>25.728000000000002</v>
      </c>
      <c r="AW29">
        <v>7.3109999999999999</v>
      </c>
      <c r="AX29">
        <v>18.896999999999998</v>
      </c>
      <c r="AZ29">
        <v>13.797000000000001</v>
      </c>
      <c r="BA29">
        <v>14.634</v>
      </c>
      <c r="BC29">
        <v>12.377000000000001</v>
      </c>
      <c r="BD29">
        <v>14.755000000000001</v>
      </c>
      <c r="BF29">
        <v>10.198</v>
      </c>
      <c r="BG29">
        <v>14.625</v>
      </c>
      <c r="BI29">
        <v>21.416</v>
      </c>
      <c r="BJ29">
        <v>19.835999999999999</v>
      </c>
      <c r="BL29">
        <v>33.865000000000002</v>
      </c>
      <c r="BM29">
        <v>26.257999999999999</v>
      </c>
      <c r="BO29">
        <v>39.281999999999996</v>
      </c>
      <c r="BP29">
        <v>24.821999999999999</v>
      </c>
      <c r="BR29">
        <v>39.314999999999998</v>
      </c>
      <c r="BS29">
        <v>18.254000000000001</v>
      </c>
      <c r="BU29">
        <v>43.307000000000002</v>
      </c>
      <c r="BV29">
        <v>20.975999999999999</v>
      </c>
      <c r="BX29">
        <v>40.515999999999998</v>
      </c>
      <c r="BY29">
        <v>7.2320000000000002</v>
      </c>
      <c r="CA29">
        <v>0</v>
      </c>
      <c r="CB29">
        <v>45.314999999999998</v>
      </c>
    </row>
    <row r="30" spans="4:89" x14ac:dyDescent="0.35">
      <c r="J30">
        <v>0</v>
      </c>
      <c r="K30">
        <v>55.774000000000001</v>
      </c>
      <c r="P30">
        <v>36.411999999999999</v>
      </c>
      <c r="Q30">
        <v>49.146999999999998</v>
      </c>
      <c r="S30">
        <v>38.154000000000003</v>
      </c>
      <c r="T30">
        <v>51.372999999999998</v>
      </c>
      <c r="V30">
        <v>38.856999999999999</v>
      </c>
      <c r="W30">
        <v>51.429000000000002</v>
      </c>
      <c r="Y30">
        <v>38.918999999999997</v>
      </c>
      <c r="Z30">
        <v>46.652999999999999</v>
      </c>
      <c r="AB30">
        <v>41.682000000000002</v>
      </c>
      <c r="AC30">
        <v>48.442999999999998</v>
      </c>
      <c r="AE30">
        <v>38.787999999999997</v>
      </c>
      <c r="AF30">
        <v>42.786999999999999</v>
      </c>
      <c r="AH30">
        <v>39.86</v>
      </c>
      <c r="AI30">
        <v>44.237000000000002</v>
      </c>
      <c r="AK30">
        <v>31.684000000000001</v>
      </c>
      <c r="AL30">
        <v>33.292999999999999</v>
      </c>
      <c r="AN30">
        <v>32.878999999999998</v>
      </c>
      <c r="AO30">
        <v>33.497999999999998</v>
      </c>
      <c r="AQ30">
        <v>33.127000000000002</v>
      </c>
      <c r="AR30">
        <v>33.198</v>
      </c>
      <c r="AT30">
        <v>24.672999999999998</v>
      </c>
      <c r="AU30">
        <v>27.18</v>
      </c>
      <c r="AW30">
        <v>7.4379999999999997</v>
      </c>
      <c r="AX30">
        <v>19.032</v>
      </c>
      <c r="AZ30">
        <v>13.92</v>
      </c>
      <c r="BA30">
        <v>14.772</v>
      </c>
      <c r="BC30">
        <v>12.502000000000001</v>
      </c>
      <c r="BD30">
        <v>14.891</v>
      </c>
      <c r="BF30">
        <v>10.321999999999999</v>
      </c>
      <c r="BG30">
        <v>14.763</v>
      </c>
      <c r="BI30">
        <v>27.489000000000001</v>
      </c>
      <c r="BJ30">
        <v>22.635999999999999</v>
      </c>
      <c r="BL30">
        <v>35.707999999999998</v>
      </c>
      <c r="BM30">
        <v>27.779</v>
      </c>
      <c r="BO30">
        <v>40.195</v>
      </c>
      <c r="BP30">
        <v>26.175000000000001</v>
      </c>
      <c r="BR30">
        <v>40.308999999999997</v>
      </c>
      <c r="BS30">
        <v>19.68</v>
      </c>
      <c r="BU30">
        <v>43.307000000000002</v>
      </c>
      <c r="BV30">
        <v>45.314999999999998</v>
      </c>
      <c r="BX30">
        <v>40.673999999999999</v>
      </c>
      <c r="BY30">
        <v>7.4160000000000004</v>
      </c>
    </row>
    <row r="31" spans="4:89" x14ac:dyDescent="0.35">
      <c r="P31">
        <v>36.557000000000002</v>
      </c>
      <c r="Q31">
        <v>49.576999999999998</v>
      </c>
      <c r="S31">
        <v>38.146999999999998</v>
      </c>
      <c r="T31">
        <v>52.679000000000002</v>
      </c>
      <c r="V31">
        <v>39.164999999999999</v>
      </c>
      <c r="W31">
        <v>52.72</v>
      </c>
      <c r="Y31">
        <v>39.51</v>
      </c>
      <c r="Z31">
        <v>48.253999999999998</v>
      </c>
      <c r="AB31">
        <v>42.140999999999998</v>
      </c>
      <c r="AC31">
        <v>50.037999999999997</v>
      </c>
      <c r="AE31">
        <v>39.347999999999999</v>
      </c>
      <c r="AF31">
        <v>43.869</v>
      </c>
      <c r="AH31">
        <v>40.512</v>
      </c>
      <c r="AI31">
        <v>45.738999999999997</v>
      </c>
      <c r="AK31">
        <v>32.302999999999997</v>
      </c>
      <c r="AL31">
        <v>33.799999999999997</v>
      </c>
      <c r="AN31">
        <v>34.246000000000002</v>
      </c>
      <c r="AO31">
        <v>34.688000000000002</v>
      </c>
      <c r="AQ31">
        <v>34.5</v>
      </c>
      <c r="AR31">
        <v>34.395000000000003</v>
      </c>
      <c r="AT31">
        <v>25.28</v>
      </c>
      <c r="AU31">
        <v>27.483000000000001</v>
      </c>
      <c r="AW31">
        <v>9.9939999999999998</v>
      </c>
      <c r="AX31">
        <v>19.606999999999999</v>
      </c>
      <c r="AZ31">
        <v>14.49</v>
      </c>
      <c r="BA31">
        <v>15.035</v>
      </c>
      <c r="BC31">
        <v>12.77</v>
      </c>
      <c r="BD31">
        <v>15.164</v>
      </c>
      <c r="BF31">
        <v>10.564</v>
      </c>
      <c r="BG31">
        <v>15.025</v>
      </c>
      <c r="BI31">
        <v>28.442</v>
      </c>
      <c r="BJ31">
        <v>23.091999999999999</v>
      </c>
      <c r="BL31">
        <v>35.853999999999999</v>
      </c>
      <c r="BM31">
        <v>27.913</v>
      </c>
      <c r="BO31">
        <v>40.994999999999997</v>
      </c>
      <c r="BP31">
        <v>27.609000000000002</v>
      </c>
      <c r="BR31">
        <v>41.292999999999999</v>
      </c>
      <c r="BS31">
        <v>21.369</v>
      </c>
      <c r="BU31">
        <v>0</v>
      </c>
      <c r="BV31">
        <v>45.314999999999998</v>
      </c>
      <c r="BX31">
        <v>40.822000000000003</v>
      </c>
      <c r="BY31">
        <v>7.6070000000000002</v>
      </c>
    </row>
    <row r="32" spans="4:89" x14ac:dyDescent="0.35">
      <c r="P32">
        <v>36.956000000000003</v>
      </c>
      <c r="Q32">
        <v>50.886000000000003</v>
      </c>
      <c r="S32">
        <v>38.097999999999999</v>
      </c>
      <c r="T32">
        <v>53.987000000000002</v>
      </c>
      <c r="V32">
        <v>39.103999999999999</v>
      </c>
      <c r="W32">
        <v>54.01</v>
      </c>
      <c r="Y32">
        <v>40.021999999999998</v>
      </c>
      <c r="Z32">
        <v>49.886000000000003</v>
      </c>
      <c r="AB32">
        <v>42.536999999999999</v>
      </c>
      <c r="AC32">
        <v>51.652999999999999</v>
      </c>
      <c r="AE32">
        <v>40.348999999999997</v>
      </c>
      <c r="AF32">
        <v>45.357999999999997</v>
      </c>
      <c r="AH32">
        <v>41.09</v>
      </c>
      <c r="AI32">
        <v>47.28</v>
      </c>
      <c r="AK32">
        <v>34.103000000000002</v>
      </c>
      <c r="AL32">
        <v>35.078000000000003</v>
      </c>
      <c r="AN32">
        <v>34.667000000000002</v>
      </c>
      <c r="AO32">
        <v>35.073</v>
      </c>
      <c r="AQ32">
        <v>34.936</v>
      </c>
      <c r="AR32">
        <v>34.798999999999999</v>
      </c>
      <c r="AT32">
        <v>27.033999999999999</v>
      </c>
      <c r="AU32">
        <v>28.41</v>
      </c>
      <c r="AW32">
        <v>10.593</v>
      </c>
      <c r="AX32">
        <v>19.829999999999998</v>
      </c>
      <c r="AZ32">
        <v>15.058</v>
      </c>
      <c r="BA32">
        <v>15.285</v>
      </c>
      <c r="BC32">
        <v>13.009</v>
      </c>
      <c r="BD32">
        <v>15.404</v>
      </c>
      <c r="BF32">
        <v>10.803000000000001</v>
      </c>
      <c r="BG32">
        <v>15.276</v>
      </c>
      <c r="BI32">
        <v>31.245000000000001</v>
      </c>
      <c r="BJ32">
        <v>24.568999999999999</v>
      </c>
      <c r="BL32">
        <v>37.350999999999999</v>
      </c>
      <c r="BM32">
        <v>29.498999999999999</v>
      </c>
      <c r="BO32">
        <v>41.673000000000002</v>
      </c>
      <c r="BP32">
        <v>29.103999999999999</v>
      </c>
      <c r="BR32">
        <v>42.05</v>
      </c>
      <c r="BS32">
        <v>22.946999999999999</v>
      </c>
      <c r="BX32">
        <v>41.500999999999998</v>
      </c>
      <c r="BY32">
        <v>8.8840000000000003</v>
      </c>
    </row>
    <row r="33" spans="16:77" x14ac:dyDescent="0.35">
      <c r="P33">
        <v>37.076000000000001</v>
      </c>
      <c r="Q33">
        <v>51.316000000000003</v>
      </c>
      <c r="S33">
        <v>38.091000000000001</v>
      </c>
      <c r="T33">
        <v>55.774000000000001</v>
      </c>
      <c r="V33">
        <v>38.756999999999998</v>
      </c>
      <c r="W33">
        <v>55.774000000000001</v>
      </c>
      <c r="Y33">
        <v>40.462000000000003</v>
      </c>
      <c r="Z33">
        <v>51.542000000000002</v>
      </c>
      <c r="AB33">
        <v>42.783000000000001</v>
      </c>
      <c r="AC33">
        <v>52.878999999999998</v>
      </c>
      <c r="AE33">
        <v>40.945999999999998</v>
      </c>
      <c r="AF33">
        <v>46.89</v>
      </c>
      <c r="AH33">
        <v>41.476999999999997</v>
      </c>
      <c r="AI33">
        <v>48.457000000000001</v>
      </c>
      <c r="AK33">
        <v>34.396999999999998</v>
      </c>
      <c r="AL33">
        <v>35.347999999999999</v>
      </c>
      <c r="AN33">
        <v>35.664999999999999</v>
      </c>
      <c r="AO33">
        <v>36.101999999999997</v>
      </c>
      <c r="AQ33">
        <v>35.939</v>
      </c>
      <c r="AR33">
        <v>35.835000000000001</v>
      </c>
      <c r="AT33">
        <v>27.841999999999999</v>
      </c>
      <c r="AU33">
        <v>28.876999999999999</v>
      </c>
      <c r="AW33">
        <v>10.824</v>
      </c>
      <c r="AX33">
        <v>19.890999999999998</v>
      </c>
      <c r="AZ33">
        <v>15.853999999999999</v>
      </c>
      <c r="BA33">
        <v>15.754</v>
      </c>
      <c r="BC33">
        <v>13.483000000000001</v>
      </c>
      <c r="BD33">
        <v>15.863</v>
      </c>
      <c r="BF33">
        <v>11.271000000000001</v>
      </c>
      <c r="BG33">
        <v>15.744999999999999</v>
      </c>
      <c r="BI33">
        <v>33.61</v>
      </c>
      <c r="BJ33">
        <v>26.094999999999999</v>
      </c>
      <c r="BL33">
        <v>38.543999999999997</v>
      </c>
      <c r="BM33">
        <v>31.079000000000001</v>
      </c>
      <c r="BO33">
        <v>41.828000000000003</v>
      </c>
      <c r="BP33">
        <v>29.483000000000001</v>
      </c>
      <c r="BR33">
        <v>42.475999999999999</v>
      </c>
      <c r="BS33">
        <v>24.132999999999999</v>
      </c>
      <c r="BX33">
        <v>41.741999999999997</v>
      </c>
      <c r="BY33">
        <v>9.2970000000000006</v>
      </c>
    </row>
    <row r="34" spans="16:77" x14ac:dyDescent="0.35">
      <c r="P34">
        <v>37.411000000000001</v>
      </c>
      <c r="Q34">
        <v>52.639000000000003</v>
      </c>
      <c r="S34">
        <v>0</v>
      </c>
      <c r="T34">
        <v>55.774000000000001</v>
      </c>
      <c r="V34">
        <v>0</v>
      </c>
      <c r="W34">
        <v>55.774000000000001</v>
      </c>
      <c r="Y34">
        <v>40.74</v>
      </c>
      <c r="Z34">
        <v>52.8</v>
      </c>
      <c r="AB34">
        <v>42.67</v>
      </c>
      <c r="AC34">
        <v>54.101999999999997</v>
      </c>
      <c r="AE34">
        <v>41.47</v>
      </c>
      <c r="AF34">
        <v>48.456000000000003</v>
      </c>
      <c r="AH34">
        <v>41.933</v>
      </c>
      <c r="AI34">
        <v>50.048999999999999</v>
      </c>
      <c r="AK34">
        <v>36.033999999999999</v>
      </c>
      <c r="AL34">
        <v>37.03</v>
      </c>
      <c r="AN34">
        <v>36.582000000000001</v>
      </c>
      <c r="AO34">
        <v>37.082000000000001</v>
      </c>
      <c r="AQ34">
        <v>36.862000000000002</v>
      </c>
      <c r="AR34">
        <v>36.834000000000003</v>
      </c>
      <c r="AT34">
        <v>28.695</v>
      </c>
      <c r="AU34">
        <v>29.41</v>
      </c>
      <c r="AW34">
        <v>11.7</v>
      </c>
      <c r="AX34">
        <v>20.405000000000001</v>
      </c>
      <c r="AZ34">
        <v>16.346</v>
      </c>
      <c r="BA34">
        <v>16.189</v>
      </c>
      <c r="BC34">
        <v>13.978999999999999</v>
      </c>
      <c r="BD34">
        <v>16.291</v>
      </c>
      <c r="BF34">
        <v>11.762</v>
      </c>
      <c r="BG34">
        <v>16.18</v>
      </c>
      <c r="BI34">
        <v>33.899000000000001</v>
      </c>
      <c r="BJ34">
        <v>26.297999999999998</v>
      </c>
      <c r="BL34">
        <v>39.564999999999998</v>
      </c>
      <c r="BM34">
        <v>32.771000000000001</v>
      </c>
      <c r="BO34">
        <v>42.338999999999999</v>
      </c>
      <c r="BP34">
        <v>31.041</v>
      </c>
      <c r="BR34">
        <v>42.484000000000002</v>
      </c>
      <c r="BS34">
        <v>24.158999999999999</v>
      </c>
      <c r="BX34">
        <v>41.844999999999999</v>
      </c>
      <c r="BY34">
        <v>9.5139999999999993</v>
      </c>
    </row>
    <row r="35" spans="16:77" x14ac:dyDescent="0.35">
      <c r="P35">
        <v>37.46</v>
      </c>
      <c r="Q35">
        <v>54.408000000000001</v>
      </c>
      <c r="Y35">
        <v>40.654000000000003</v>
      </c>
      <c r="Z35">
        <v>54.055999999999997</v>
      </c>
      <c r="AB35">
        <v>42.265999999999998</v>
      </c>
      <c r="AC35">
        <v>55.774000000000001</v>
      </c>
      <c r="AE35">
        <v>41.926000000000002</v>
      </c>
      <c r="AF35">
        <v>50.048000000000002</v>
      </c>
      <c r="AH35">
        <v>42.325000000000003</v>
      </c>
      <c r="AI35">
        <v>51.661000000000001</v>
      </c>
      <c r="AK35">
        <v>36.552999999999997</v>
      </c>
      <c r="AL35">
        <v>37.616999999999997</v>
      </c>
      <c r="AN35">
        <v>36.829000000000001</v>
      </c>
      <c r="AO35">
        <v>37.365000000000002</v>
      </c>
      <c r="AQ35">
        <v>37.109000000000002</v>
      </c>
      <c r="AR35">
        <v>37.118000000000002</v>
      </c>
      <c r="AT35">
        <v>29.652000000000001</v>
      </c>
      <c r="AU35">
        <v>29.981999999999999</v>
      </c>
      <c r="AW35">
        <v>13.228999999999999</v>
      </c>
      <c r="AX35">
        <v>20.957000000000001</v>
      </c>
      <c r="AZ35">
        <v>16.856000000000002</v>
      </c>
      <c r="BA35">
        <v>16.504000000000001</v>
      </c>
      <c r="BC35">
        <v>14.488</v>
      </c>
      <c r="BD35">
        <v>16.609000000000002</v>
      </c>
      <c r="BF35">
        <v>12.271000000000001</v>
      </c>
      <c r="BG35">
        <v>16.495000000000001</v>
      </c>
      <c r="BI35">
        <v>35.524000000000001</v>
      </c>
      <c r="BJ35">
        <v>27.635999999999999</v>
      </c>
      <c r="BL35">
        <v>40.329000000000001</v>
      </c>
      <c r="BM35">
        <v>34.383000000000003</v>
      </c>
      <c r="BO35">
        <v>42.712000000000003</v>
      </c>
      <c r="BP35">
        <v>32.636000000000003</v>
      </c>
      <c r="BR35">
        <v>42.631999999999998</v>
      </c>
      <c r="BS35">
        <v>24.568000000000001</v>
      </c>
      <c r="BX35">
        <v>42.37</v>
      </c>
      <c r="BY35">
        <v>10.861000000000001</v>
      </c>
    </row>
    <row r="36" spans="16:77" x14ac:dyDescent="0.35">
      <c r="P36">
        <v>37.402000000000001</v>
      </c>
      <c r="Q36">
        <v>55.774000000000001</v>
      </c>
      <c r="Y36">
        <v>40.28</v>
      </c>
      <c r="Z36">
        <v>55.774000000000001</v>
      </c>
      <c r="AB36">
        <v>0</v>
      </c>
      <c r="AC36">
        <v>55.774000000000001</v>
      </c>
      <c r="AE36">
        <v>42.319000000000003</v>
      </c>
      <c r="AF36">
        <v>51.661000000000001</v>
      </c>
      <c r="AH36">
        <v>42.57</v>
      </c>
      <c r="AI36">
        <v>52.884</v>
      </c>
      <c r="AK36">
        <v>37.795000000000002</v>
      </c>
      <c r="AL36">
        <v>39.148000000000003</v>
      </c>
      <c r="AN36">
        <v>37.691000000000003</v>
      </c>
      <c r="AO36">
        <v>38.438000000000002</v>
      </c>
      <c r="AQ36">
        <v>37.975000000000001</v>
      </c>
      <c r="AR36">
        <v>38.207000000000001</v>
      </c>
      <c r="AT36">
        <v>31.562999999999999</v>
      </c>
      <c r="AU36">
        <v>31.257000000000001</v>
      </c>
      <c r="AW36">
        <v>15.054</v>
      </c>
      <c r="AX36">
        <v>21.797000000000001</v>
      </c>
      <c r="AZ36">
        <v>19.004999999999999</v>
      </c>
      <c r="BA36">
        <v>17.753</v>
      </c>
      <c r="BC36">
        <v>16.329999999999998</v>
      </c>
      <c r="BD36">
        <v>17.846</v>
      </c>
      <c r="BF36">
        <v>14.090999999999999</v>
      </c>
      <c r="BG36">
        <v>17.744</v>
      </c>
      <c r="BI36">
        <v>35.768000000000001</v>
      </c>
      <c r="BJ36">
        <v>27.847000000000001</v>
      </c>
      <c r="BL36">
        <v>40.954999999999998</v>
      </c>
      <c r="BM36">
        <v>36.036000000000001</v>
      </c>
      <c r="BO36">
        <v>42.97</v>
      </c>
      <c r="BP36">
        <v>34.253</v>
      </c>
      <c r="BR36">
        <v>42.69</v>
      </c>
      <c r="BS36">
        <v>24.777000000000001</v>
      </c>
      <c r="BX36">
        <v>42.533999999999999</v>
      </c>
      <c r="BY36">
        <v>11.31</v>
      </c>
    </row>
    <row r="37" spans="16:77" x14ac:dyDescent="0.35">
      <c r="P37">
        <v>0</v>
      </c>
      <c r="Q37">
        <v>55.774000000000001</v>
      </c>
      <c r="Y37">
        <v>0</v>
      </c>
      <c r="Z37">
        <v>55.774000000000001</v>
      </c>
      <c r="AE37">
        <v>42.564</v>
      </c>
      <c r="AF37">
        <v>52.884</v>
      </c>
      <c r="AH37">
        <v>42.52</v>
      </c>
      <c r="AI37">
        <v>54.515000000000001</v>
      </c>
      <c r="AK37">
        <v>38.917999999999999</v>
      </c>
      <c r="AL37">
        <v>40.758000000000003</v>
      </c>
      <c r="AN37">
        <v>38.241999999999997</v>
      </c>
      <c r="AO37">
        <v>39.158999999999999</v>
      </c>
      <c r="AQ37">
        <v>38.537999999999997</v>
      </c>
      <c r="AR37">
        <v>38.953000000000003</v>
      </c>
      <c r="AT37">
        <v>32.686999999999998</v>
      </c>
      <c r="AU37">
        <v>32.103999999999999</v>
      </c>
      <c r="AW37">
        <v>17.872</v>
      </c>
      <c r="AX37">
        <v>22.809000000000001</v>
      </c>
      <c r="AZ37">
        <v>20.699000000000002</v>
      </c>
      <c r="BA37">
        <v>18.835999999999999</v>
      </c>
      <c r="BC37">
        <v>18.358000000000001</v>
      </c>
      <c r="BD37">
        <v>18.925999999999998</v>
      </c>
      <c r="BF37">
        <v>16.111000000000001</v>
      </c>
      <c r="BG37">
        <v>18.827999999999999</v>
      </c>
      <c r="BI37">
        <v>36.014000000000003</v>
      </c>
      <c r="BJ37">
        <v>28.085999999999999</v>
      </c>
      <c r="BL37">
        <v>41.518999999999998</v>
      </c>
      <c r="BM37">
        <v>37.924999999999997</v>
      </c>
      <c r="BO37">
        <v>43.137999999999998</v>
      </c>
      <c r="BP37">
        <v>35.881999999999998</v>
      </c>
      <c r="BR37">
        <v>42.985999999999997</v>
      </c>
      <c r="BS37">
        <v>26.262</v>
      </c>
      <c r="BX37">
        <v>42.929000000000002</v>
      </c>
      <c r="BY37">
        <v>12.694000000000001</v>
      </c>
    </row>
    <row r="38" spans="16:77" x14ac:dyDescent="0.35">
      <c r="AE38">
        <v>42.514000000000003</v>
      </c>
      <c r="AF38">
        <v>54.515000000000001</v>
      </c>
      <c r="AH38">
        <v>42.048000000000002</v>
      </c>
      <c r="AI38">
        <v>55.774000000000001</v>
      </c>
      <c r="AK38">
        <v>39.75</v>
      </c>
      <c r="AL38">
        <v>42.134</v>
      </c>
      <c r="AN38">
        <v>38.661999999999999</v>
      </c>
      <c r="AO38">
        <v>39.765999999999998</v>
      </c>
      <c r="AQ38">
        <v>38.954999999999998</v>
      </c>
      <c r="AR38">
        <v>39.561999999999998</v>
      </c>
      <c r="AT38">
        <v>33.293999999999997</v>
      </c>
      <c r="AU38">
        <v>32.595999999999997</v>
      </c>
      <c r="AW38">
        <v>21.597999999999999</v>
      </c>
      <c r="AX38">
        <v>24.398</v>
      </c>
      <c r="AZ38">
        <v>24.215</v>
      </c>
      <c r="BA38">
        <v>20.594999999999999</v>
      </c>
      <c r="BC38">
        <v>21.878</v>
      </c>
      <c r="BD38">
        <v>20.681000000000001</v>
      </c>
      <c r="BF38">
        <v>19.626000000000001</v>
      </c>
      <c r="BG38">
        <v>20.587</v>
      </c>
      <c r="BI38">
        <v>37.198999999999998</v>
      </c>
      <c r="BJ38">
        <v>29.334</v>
      </c>
      <c r="BL38">
        <v>41.887</v>
      </c>
      <c r="BM38">
        <v>39.457000000000001</v>
      </c>
      <c r="BO38">
        <v>43.307000000000002</v>
      </c>
      <c r="BP38">
        <v>37.911999999999999</v>
      </c>
      <c r="BR38">
        <v>43.207000000000001</v>
      </c>
      <c r="BS38">
        <v>27.763999999999999</v>
      </c>
      <c r="BX38">
        <v>42.973999999999997</v>
      </c>
      <c r="BY38">
        <v>12.929</v>
      </c>
    </row>
    <row r="39" spans="16:77" x14ac:dyDescent="0.35">
      <c r="AE39">
        <v>42.042000000000002</v>
      </c>
      <c r="AF39">
        <v>55.774000000000001</v>
      </c>
      <c r="AH39">
        <v>0</v>
      </c>
      <c r="AI39">
        <v>55.774000000000001</v>
      </c>
      <c r="AK39">
        <v>40.686</v>
      </c>
      <c r="AL39">
        <v>43.917999999999999</v>
      </c>
      <c r="AN39">
        <v>39.396999999999998</v>
      </c>
      <c r="AO39">
        <v>40.875</v>
      </c>
      <c r="AQ39">
        <v>39.695999999999998</v>
      </c>
      <c r="AR39">
        <v>40.694000000000003</v>
      </c>
      <c r="AT39">
        <v>34.680999999999997</v>
      </c>
      <c r="AU39">
        <v>33.81</v>
      </c>
      <c r="AW39">
        <v>24.701000000000001</v>
      </c>
      <c r="AX39">
        <v>25.768000000000001</v>
      </c>
      <c r="AZ39">
        <v>27.117999999999999</v>
      </c>
      <c r="BA39">
        <v>21.949000000000002</v>
      </c>
      <c r="BC39">
        <v>24.78</v>
      </c>
      <c r="BD39">
        <v>22.036000000000001</v>
      </c>
      <c r="BF39">
        <v>22.529</v>
      </c>
      <c r="BG39">
        <v>21.94</v>
      </c>
      <c r="BI39">
        <v>37.436999999999998</v>
      </c>
      <c r="BJ39">
        <v>29.603000000000002</v>
      </c>
      <c r="BL39">
        <v>42.192999999999998</v>
      </c>
      <c r="BM39">
        <v>41.003</v>
      </c>
      <c r="BO39">
        <v>43.307000000000002</v>
      </c>
      <c r="BP39">
        <v>45.314999999999998</v>
      </c>
      <c r="BR39">
        <v>43.307000000000002</v>
      </c>
      <c r="BS39">
        <v>29.305</v>
      </c>
      <c r="BX39">
        <v>43.207000000000001</v>
      </c>
      <c r="BY39">
        <v>14.61</v>
      </c>
    </row>
    <row r="40" spans="16:77" x14ac:dyDescent="0.35">
      <c r="AE40">
        <v>0</v>
      </c>
      <c r="AF40">
        <v>55.774000000000001</v>
      </c>
      <c r="AK40">
        <v>41.343000000000004</v>
      </c>
      <c r="AL40">
        <v>45.404000000000003</v>
      </c>
      <c r="AN40">
        <v>40.25</v>
      </c>
      <c r="AO40">
        <v>42.351999999999997</v>
      </c>
      <c r="AQ40">
        <v>40.551000000000002</v>
      </c>
      <c r="AR40">
        <v>42.194000000000003</v>
      </c>
      <c r="AT40">
        <v>35.146000000000001</v>
      </c>
      <c r="AU40">
        <v>34.25</v>
      </c>
      <c r="AW40">
        <v>27.106999999999999</v>
      </c>
      <c r="AX40">
        <v>27.036999999999999</v>
      </c>
      <c r="AZ40">
        <v>29.568999999999999</v>
      </c>
      <c r="BA40">
        <v>23.12</v>
      </c>
      <c r="BC40">
        <v>27.227</v>
      </c>
      <c r="BD40">
        <v>23.21</v>
      </c>
      <c r="BF40">
        <v>24.98</v>
      </c>
      <c r="BG40">
        <v>23.111000000000001</v>
      </c>
      <c r="BI40">
        <v>38.469000000000001</v>
      </c>
      <c r="BJ40">
        <v>30.984999999999999</v>
      </c>
      <c r="BL40">
        <v>42.447000000000003</v>
      </c>
      <c r="BM40">
        <v>42.558</v>
      </c>
      <c r="BO40">
        <v>0</v>
      </c>
      <c r="BP40">
        <v>45.314999999999998</v>
      </c>
      <c r="BR40">
        <v>43.307000000000002</v>
      </c>
      <c r="BS40">
        <v>45.314999999999998</v>
      </c>
      <c r="BX40">
        <v>43.307000000000002</v>
      </c>
      <c r="BY40">
        <v>16.510999999999999</v>
      </c>
    </row>
    <row r="41" spans="16:77" x14ac:dyDescent="0.35">
      <c r="AK41">
        <v>41.927</v>
      </c>
      <c r="AL41">
        <v>46.930999999999997</v>
      </c>
      <c r="AN41">
        <v>41.040999999999997</v>
      </c>
      <c r="AO41">
        <v>43.902000000000001</v>
      </c>
      <c r="AQ41">
        <v>41.341999999999999</v>
      </c>
      <c r="AR41">
        <v>43.768999999999998</v>
      </c>
      <c r="AT41">
        <v>36.158000000000001</v>
      </c>
      <c r="AU41">
        <v>35.302999999999997</v>
      </c>
      <c r="AW41">
        <v>28.295000000000002</v>
      </c>
      <c r="AX41">
        <v>27.568000000000001</v>
      </c>
      <c r="AZ41">
        <v>30.466999999999999</v>
      </c>
      <c r="BA41">
        <v>23.568000000000001</v>
      </c>
      <c r="BC41">
        <v>28.125</v>
      </c>
      <c r="BD41">
        <v>23.658999999999999</v>
      </c>
      <c r="BF41">
        <v>25.878</v>
      </c>
      <c r="BG41">
        <v>23.56</v>
      </c>
      <c r="BI41">
        <v>38.671999999999997</v>
      </c>
      <c r="BJ41">
        <v>31.280999999999999</v>
      </c>
      <c r="BL41">
        <v>42.978999999999999</v>
      </c>
      <c r="BM41">
        <v>44.314</v>
      </c>
      <c r="BR41">
        <v>0</v>
      </c>
      <c r="BS41">
        <v>45.314999999999998</v>
      </c>
      <c r="BX41">
        <v>43.307000000000002</v>
      </c>
      <c r="BY41">
        <v>45.314999999999998</v>
      </c>
    </row>
    <row r="42" spans="16:77" x14ac:dyDescent="0.35">
      <c r="AK42">
        <v>42.439</v>
      </c>
      <c r="AL42">
        <v>48.491</v>
      </c>
      <c r="AN42">
        <v>41.64</v>
      </c>
      <c r="AO42">
        <v>45.276000000000003</v>
      </c>
      <c r="AQ42">
        <v>41.936999999999998</v>
      </c>
      <c r="AR42">
        <v>45.149000000000001</v>
      </c>
      <c r="AT42">
        <v>37.095999999999997</v>
      </c>
      <c r="AU42">
        <v>36.337000000000003</v>
      </c>
      <c r="AW42">
        <v>28.811</v>
      </c>
      <c r="AX42">
        <v>28.117000000000001</v>
      </c>
      <c r="AZ42">
        <v>31.356999999999999</v>
      </c>
      <c r="BA42">
        <v>24.018999999999998</v>
      </c>
      <c r="BC42">
        <v>29.01</v>
      </c>
      <c r="BD42">
        <v>24.11</v>
      </c>
      <c r="BF42">
        <v>26.766999999999999</v>
      </c>
      <c r="BG42">
        <v>24.01</v>
      </c>
      <c r="BI42">
        <v>39.549999999999997</v>
      </c>
      <c r="BJ42">
        <v>32.753999999999998</v>
      </c>
      <c r="BL42">
        <v>43.143000000000001</v>
      </c>
      <c r="BM42">
        <v>45.314999999999998</v>
      </c>
      <c r="BX42">
        <v>0</v>
      </c>
      <c r="BY42">
        <v>45.314999999999998</v>
      </c>
    </row>
    <row r="43" spans="16:77" x14ac:dyDescent="0.35">
      <c r="AK43">
        <v>42.884999999999998</v>
      </c>
      <c r="AL43">
        <v>50.076000000000001</v>
      </c>
      <c r="AN43">
        <v>42.15</v>
      </c>
      <c r="AO43">
        <v>46.627000000000002</v>
      </c>
      <c r="AQ43">
        <v>42.445999999999998</v>
      </c>
      <c r="AR43">
        <v>46.514000000000003</v>
      </c>
      <c r="AT43">
        <v>37.340000000000003</v>
      </c>
      <c r="AU43">
        <v>36.624000000000002</v>
      </c>
      <c r="AW43">
        <v>29.824000000000002</v>
      </c>
      <c r="AX43">
        <v>28.702999999999999</v>
      </c>
      <c r="AZ43">
        <v>32.612000000000002</v>
      </c>
      <c r="BA43">
        <v>24.657</v>
      </c>
      <c r="BC43">
        <v>30.262</v>
      </c>
      <c r="BD43">
        <v>24.751999999999999</v>
      </c>
      <c r="BF43">
        <v>28.024000000000001</v>
      </c>
      <c r="BG43">
        <v>24.648</v>
      </c>
      <c r="BI43">
        <v>40.286999999999999</v>
      </c>
      <c r="BJ43">
        <v>34.301000000000002</v>
      </c>
      <c r="BL43">
        <v>0</v>
      </c>
      <c r="BM43">
        <v>45.314999999999998</v>
      </c>
    </row>
    <row r="44" spans="16:77" x14ac:dyDescent="0.35">
      <c r="AK44">
        <v>43.268999999999998</v>
      </c>
      <c r="AL44">
        <v>51.680999999999997</v>
      </c>
      <c r="AN44">
        <v>42.603000000000002</v>
      </c>
      <c r="AO44">
        <v>47.993000000000002</v>
      </c>
      <c r="AQ44">
        <v>42.898000000000003</v>
      </c>
      <c r="AR44">
        <v>47.896000000000001</v>
      </c>
      <c r="AT44">
        <v>38.215000000000003</v>
      </c>
      <c r="AU44">
        <v>37.747</v>
      </c>
      <c r="AW44">
        <v>31.456</v>
      </c>
      <c r="AX44">
        <v>29.756</v>
      </c>
      <c r="AZ44">
        <v>34.304000000000002</v>
      </c>
      <c r="BA44">
        <v>25.597000000000001</v>
      </c>
      <c r="BC44">
        <v>31.943000000000001</v>
      </c>
      <c r="BD44">
        <v>25.696999999999999</v>
      </c>
      <c r="BF44">
        <v>29.715</v>
      </c>
      <c r="BG44">
        <v>25.588000000000001</v>
      </c>
      <c r="BI44">
        <v>40.902000000000001</v>
      </c>
      <c r="BJ44">
        <v>35.896999999999998</v>
      </c>
    </row>
    <row r="45" spans="16:77" x14ac:dyDescent="0.35">
      <c r="AK45">
        <v>43.307000000000002</v>
      </c>
      <c r="AL45">
        <v>52.898000000000003</v>
      </c>
      <c r="AN45">
        <v>43.01</v>
      </c>
      <c r="AO45">
        <v>49.395000000000003</v>
      </c>
      <c r="AQ45">
        <v>43.302999999999997</v>
      </c>
      <c r="AR45">
        <v>49.313000000000002</v>
      </c>
      <c r="AT45">
        <v>38.799999999999997</v>
      </c>
      <c r="AU45">
        <v>38.540999999999997</v>
      </c>
      <c r="AW45">
        <v>31.791</v>
      </c>
      <c r="AX45">
        <v>29.981000000000002</v>
      </c>
      <c r="AZ45">
        <v>34.652999999999999</v>
      </c>
      <c r="BA45">
        <v>25.794</v>
      </c>
      <c r="BC45">
        <v>32.290999999999997</v>
      </c>
      <c r="BD45">
        <v>25.896000000000001</v>
      </c>
      <c r="BF45">
        <v>30.065000000000001</v>
      </c>
      <c r="BG45">
        <v>25.785</v>
      </c>
      <c r="BI45">
        <v>41.415999999999997</v>
      </c>
      <c r="BJ45">
        <v>37.555999999999997</v>
      </c>
    </row>
    <row r="46" spans="16:77" x14ac:dyDescent="0.35">
      <c r="AK46">
        <v>43.307000000000002</v>
      </c>
      <c r="AL46">
        <v>54.521000000000001</v>
      </c>
      <c r="AN46">
        <v>43.307000000000002</v>
      </c>
      <c r="AO46">
        <v>50.825000000000003</v>
      </c>
      <c r="AQ46">
        <v>43.307000000000002</v>
      </c>
      <c r="AR46">
        <v>50.756</v>
      </c>
      <c r="AT46">
        <v>39.212000000000003</v>
      </c>
      <c r="AU46">
        <v>39.154000000000003</v>
      </c>
      <c r="AW46">
        <v>33.015999999999998</v>
      </c>
      <c r="AX46">
        <v>30.901</v>
      </c>
      <c r="AZ46">
        <v>36.289000000000001</v>
      </c>
      <c r="BA46">
        <v>26.846</v>
      </c>
      <c r="BC46">
        <v>33.908999999999999</v>
      </c>
      <c r="BD46">
        <v>26.951000000000001</v>
      </c>
      <c r="BF46">
        <v>31.701000000000001</v>
      </c>
      <c r="BG46">
        <v>26.837</v>
      </c>
      <c r="BI46">
        <v>41.83</v>
      </c>
      <c r="BJ46">
        <v>39.215000000000003</v>
      </c>
    </row>
    <row r="47" spans="16:77" x14ac:dyDescent="0.35">
      <c r="AK47">
        <v>43.307000000000002</v>
      </c>
      <c r="AL47">
        <v>55.774000000000001</v>
      </c>
      <c r="AN47">
        <v>43.307000000000002</v>
      </c>
      <c r="AO47">
        <v>52.267000000000003</v>
      </c>
      <c r="AQ47">
        <v>43.307000000000002</v>
      </c>
      <c r="AR47">
        <v>52.210999999999999</v>
      </c>
      <c r="AT47">
        <v>39.965000000000003</v>
      </c>
      <c r="AU47">
        <v>40.332999999999998</v>
      </c>
      <c r="AW47">
        <v>33.956000000000003</v>
      </c>
      <c r="AX47">
        <v>31.393000000000001</v>
      </c>
      <c r="AZ47">
        <v>36.933999999999997</v>
      </c>
      <c r="BA47">
        <v>27.286999999999999</v>
      </c>
      <c r="BC47">
        <v>34.549999999999997</v>
      </c>
      <c r="BD47">
        <v>27.396000000000001</v>
      </c>
      <c r="BF47">
        <v>32.345999999999997</v>
      </c>
      <c r="BG47">
        <v>27.277999999999999</v>
      </c>
      <c r="BI47">
        <v>42.171999999999997</v>
      </c>
      <c r="BJ47">
        <v>40.906999999999996</v>
      </c>
    </row>
    <row r="48" spans="16:77" x14ac:dyDescent="0.35">
      <c r="AK48">
        <v>0</v>
      </c>
      <c r="AL48">
        <v>55.774000000000001</v>
      </c>
      <c r="AN48">
        <v>43.307000000000002</v>
      </c>
      <c r="AO48">
        <v>53.368000000000002</v>
      </c>
      <c r="AQ48">
        <v>43.307000000000002</v>
      </c>
      <c r="AR48">
        <v>53.320999999999998</v>
      </c>
      <c r="AT48">
        <v>40.826000000000001</v>
      </c>
      <c r="AU48">
        <v>41.877000000000002</v>
      </c>
      <c r="AW48">
        <v>35.369</v>
      </c>
      <c r="AX48">
        <v>32.639000000000003</v>
      </c>
      <c r="AZ48">
        <v>38.521000000000001</v>
      </c>
      <c r="BA48">
        <v>28.812000000000001</v>
      </c>
      <c r="BC48">
        <v>36.125999999999998</v>
      </c>
      <c r="BD48">
        <v>28.902000000000001</v>
      </c>
      <c r="BF48">
        <v>34.262</v>
      </c>
      <c r="BG48">
        <v>28.803000000000001</v>
      </c>
      <c r="BI48">
        <v>42.454000000000001</v>
      </c>
      <c r="BJ48">
        <v>42.609000000000002</v>
      </c>
    </row>
    <row r="49" spans="40:62" x14ac:dyDescent="0.35">
      <c r="AN49">
        <v>43.307000000000002</v>
      </c>
      <c r="AO49">
        <v>54.868000000000002</v>
      </c>
      <c r="AQ49">
        <v>43.307000000000002</v>
      </c>
      <c r="AR49">
        <v>54.826999999999998</v>
      </c>
      <c r="AT49">
        <v>41.618000000000002</v>
      </c>
      <c r="AU49">
        <v>43.502000000000002</v>
      </c>
      <c r="AW49">
        <v>35.893999999999998</v>
      </c>
      <c r="AX49">
        <v>33.152000000000001</v>
      </c>
      <c r="AZ49">
        <v>39.487000000000002</v>
      </c>
      <c r="BA49">
        <v>29.74</v>
      </c>
      <c r="BC49">
        <v>37.082000000000001</v>
      </c>
      <c r="BD49">
        <v>29.835999999999999</v>
      </c>
      <c r="BF49">
        <v>35.229999999999997</v>
      </c>
      <c r="BG49">
        <v>29.733000000000001</v>
      </c>
      <c r="BI49">
        <v>43.307000000000002</v>
      </c>
      <c r="BJ49">
        <v>45.314999999999998</v>
      </c>
    </row>
    <row r="50" spans="40:62" x14ac:dyDescent="0.35">
      <c r="AN50">
        <v>43.307000000000002</v>
      </c>
      <c r="AO50">
        <v>55.774000000000001</v>
      </c>
      <c r="AQ50">
        <v>43.307000000000002</v>
      </c>
      <c r="AR50">
        <v>55.774000000000001</v>
      </c>
      <c r="AT50">
        <v>42.201999999999998</v>
      </c>
      <c r="AU50">
        <v>44.893999999999998</v>
      </c>
      <c r="AW50">
        <v>37.253</v>
      </c>
      <c r="AX50">
        <v>34.237000000000002</v>
      </c>
      <c r="AZ50">
        <v>40.854999999999997</v>
      </c>
      <c r="BA50">
        <v>31.302</v>
      </c>
      <c r="BC50">
        <v>38.43</v>
      </c>
      <c r="BD50">
        <v>31.393000000000001</v>
      </c>
      <c r="BF50">
        <v>36.597999999999999</v>
      </c>
      <c r="BG50">
        <v>31.295999999999999</v>
      </c>
      <c r="BI50">
        <v>0</v>
      </c>
      <c r="BJ50">
        <v>45.314999999999998</v>
      </c>
    </row>
    <row r="51" spans="40:62" x14ac:dyDescent="0.35">
      <c r="AN51">
        <v>0</v>
      </c>
      <c r="AO51">
        <v>55.774000000000001</v>
      </c>
      <c r="AQ51">
        <v>0</v>
      </c>
      <c r="AR51">
        <v>55.774000000000001</v>
      </c>
      <c r="AT51">
        <v>42.709000000000003</v>
      </c>
      <c r="AU51">
        <v>46.286999999999999</v>
      </c>
      <c r="AW51">
        <v>38.219000000000001</v>
      </c>
      <c r="AX51">
        <v>35.344000000000001</v>
      </c>
      <c r="AZ51">
        <v>41.985999999999997</v>
      </c>
      <c r="BA51">
        <v>32.902999999999999</v>
      </c>
      <c r="BC51">
        <v>39.542999999999999</v>
      </c>
      <c r="BD51">
        <v>32.982999999999997</v>
      </c>
      <c r="BF51">
        <v>37.728999999999999</v>
      </c>
      <c r="BG51">
        <v>32.898000000000003</v>
      </c>
    </row>
    <row r="52" spans="40:62" x14ac:dyDescent="0.35">
      <c r="AT52">
        <v>43.16</v>
      </c>
      <c r="AU52">
        <v>47.701999999999998</v>
      </c>
      <c r="AW52">
        <v>38.457999999999998</v>
      </c>
      <c r="AX52">
        <v>35.634999999999998</v>
      </c>
      <c r="AZ52">
        <v>42.189</v>
      </c>
      <c r="BA52">
        <v>33.216000000000001</v>
      </c>
      <c r="BC52">
        <v>39.744</v>
      </c>
      <c r="BD52">
        <v>33.296999999999997</v>
      </c>
      <c r="BF52">
        <v>37.932000000000002</v>
      </c>
      <c r="BG52">
        <v>33.210999999999999</v>
      </c>
    </row>
    <row r="53" spans="40:62" x14ac:dyDescent="0.35">
      <c r="AT53">
        <v>43.307000000000002</v>
      </c>
      <c r="AU53">
        <v>49.148000000000003</v>
      </c>
      <c r="AW53">
        <v>39.350999999999999</v>
      </c>
      <c r="AX53">
        <v>36.825000000000003</v>
      </c>
      <c r="AZ53">
        <v>43.1</v>
      </c>
      <c r="BA53">
        <v>34.883000000000003</v>
      </c>
      <c r="BC53">
        <v>40.643000000000001</v>
      </c>
      <c r="BD53">
        <v>34.954999999999998</v>
      </c>
      <c r="BF53">
        <v>38.844000000000001</v>
      </c>
      <c r="BG53">
        <v>34.878999999999998</v>
      </c>
    </row>
    <row r="54" spans="40:62" x14ac:dyDescent="0.35">
      <c r="AT54">
        <v>43.307000000000002</v>
      </c>
      <c r="AU54">
        <v>50.616999999999997</v>
      </c>
      <c r="AW54">
        <v>39.979999999999997</v>
      </c>
      <c r="AX54">
        <v>37.718000000000004</v>
      </c>
      <c r="AZ54">
        <v>43.307000000000002</v>
      </c>
      <c r="BA54">
        <v>36.167999999999999</v>
      </c>
      <c r="BC54">
        <v>41.21</v>
      </c>
      <c r="BD54">
        <v>36.231999999999999</v>
      </c>
      <c r="BF54">
        <v>39.417999999999999</v>
      </c>
      <c r="BG54">
        <v>36.164999999999999</v>
      </c>
    </row>
    <row r="55" spans="40:62" x14ac:dyDescent="0.35">
      <c r="AT55">
        <v>43.307000000000002</v>
      </c>
      <c r="AU55">
        <v>52.097999999999999</v>
      </c>
      <c r="AW55">
        <v>40.381999999999998</v>
      </c>
      <c r="AX55">
        <v>38.338000000000001</v>
      </c>
      <c r="AZ55">
        <v>43.307000000000002</v>
      </c>
      <c r="BA55">
        <v>37.104999999999997</v>
      </c>
      <c r="BC55">
        <v>41.564999999999998</v>
      </c>
      <c r="BD55">
        <v>37.164999999999999</v>
      </c>
      <c r="BF55">
        <v>39.777000000000001</v>
      </c>
      <c r="BG55">
        <v>37.101999999999997</v>
      </c>
    </row>
    <row r="56" spans="40:62" x14ac:dyDescent="0.35">
      <c r="AT56">
        <v>43.307000000000002</v>
      </c>
      <c r="AU56">
        <v>53.225000000000001</v>
      </c>
      <c r="AW56">
        <v>41.158999999999999</v>
      </c>
      <c r="AX56">
        <v>39.610999999999997</v>
      </c>
      <c r="AZ56">
        <v>43.307000000000002</v>
      </c>
      <c r="BA56">
        <v>38.674999999999997</v>
      </c>
      <c r="BC56">
        <v>42.107999999999997</v>
      </c>
      <c r="BD56">
        <v>38.726999999999997</v>
      </c>
      <c r="BF56">
        <v>40.326000000000001</v>
      </c>
      <c r="BG56">
        <v>38.673000000000002</v>
      </c>
    </row>
    <row r="57" spans="40:62" x14ac:dyDescent="0.35">
      <c r="AT57">
        <v>43.307000000000002</v>
      </c>
      <c r="AU57">
        <v>54.744999999999997</v>
      </c>
      <c r="AW57">
        <v>42.030999999999999</v>
      </c>
      <c r="AX57">
        <v>41.244999999999997</v>
      </c>
      <c r="AZ57">
        <v>43.307000000000002</v>
      </c>
      <c r="BA57">
        <v>40.552</v>
      </c>
      <c r="BC57">
        <v>42.682000000000002</v>
      </c>
      <c r="BD57">
        <v>40.630000000000003</v>
      </c>
      <c r="BF57">
        <v>40.874000000000002</v>
      </c>
      <c r="BG57">
        <v>40.551000000000002</v>
      </c>
    </row>
    <row r="58" spans="40:62" x14ac:dyDescent="0.35">
      <c r="AT58">
        <v>43.307000000000002</v>
      </c>
      <c r="AU58">
        <v>55.774000000000001</v>
      </c>
      <c r="AW58">
        <v>42.825000000000003</v>
      </c>
      <c r="AX58">
        <v>42.968000000000004</v>
      </c>
      <c r="AZ58">
        <v>43.307000000000002</v>
      </c>
      <c r="BA58">
        <v>42.454999999999998</v>
      </c>
      <c r="BC58">
        <v>43.183999999999997</v>
      </c>
      <c r="BD58">
        <v>42.512999999999998</v>
      </c>
      <c r="BF58">
        <v>43.307000000000002</v>
      </c>
      <c r="BG58">
        <v>45.314999999999998</v>
      </c>
    </row>
    <row r="59" spans="40:62" x14ac:dyDescent="0.35">
      <c r="AT59">
        <v>0</v>
      </c>
      <c r="AU59">
        <v>55.774000000000001</v>
      </c>
      <c r="AW59">
        <v>43.307000000000002</v>
      </c>
      <c r="AX59">
        <v>44.384</v>
      </c>
      <c r="AZ59">
        <v>43.307000000000002</v>
      </c>
      <c r="BA59">
        <v>44.002000000000002</v>
      </c>
      <c r="BC59">
        <v>43.23</v>
      </c>
      <c r="BD59">
        <v>44.027999999999999</v>
      </c>
      <c r="BF59">
        <v>0</v>
      </c>
      <c r="BG59">
        <v>45.314999999999998</v>
      </c>
    </row>
    <row r="60" spans="40:62" x14ac:dyDescent="0.35">
      <c r="AW60">
        <v>43.307000000000002</v>
      </c>
      <c r="AX60">
        <v>45.835000000000001</v>
      </c>
      <c r="AZ60">
        <v>43.307000000000002</v>
      </c>
      <c r="BA60">
        <v>45.558</v>
      </c>
      <c r="BC60">
        <v>43.307000000000002</v>
      </c>
      <c r="BD60">
        <v>45.314999999999998</v>
      </c>
    </row>
    <row r="61" spans="40:62" x14ac:dyDescent="0.35">
      <c r="AW61">
        <v>43.307000000000002</v>
      </c>
      <c r="AX61">
        <v>47.314999999999998</v>
      </c>
      <c r="AZ61">
        <v>43.307000000000002</v>
      </c>
      <c r="BA61">
        <v>47.103000000000002</v>
      </c>
      <c r="BC61">
        <v>0</v>
      </c>
      <c r="BD61">
        <v>45.314999999999998</v>
      </c>
    </row>
    <row r="62" spans="40:62" x14ac:dyDescent="0.35">
      <c r="AW62">
        <v>43.307000000000002</v>
      </c>
      <c r="AX62">
        <v>48.817999999999998</v>
      </c>
      <c r="AZ62">
        <v>43.307000000000002</v>
      </c>
      <c r="BA62">
        <v>48.673000000000002</v>
      </c>
    </row>
    <row r="63" spans="40:62" x14ac:dyDescent="0.35">
      <c r="AW63">
        <v>43.307000000000002</v>
      </c>
      <c r="AX63">
        <v>50.338999999999999</v>
      </c>
      <c r="AZ63">
        <v>43.307000000000002</v>
      </c>
      <c r="BA63">
        <v>50.206000000000003</v>
      </c>
    </row>
    <row r="64" spans="40:62" x14ac:dyDescent="0.35">
      <c r="AW64">
        <v>43.307000000000002</v>
      </c>
      <c r="AX64">
        <v>51.872999999999998</v>
      </c>
      <c r="AZ64">
        <v>43.307000000000002</v>
      </c>
      <c r="BA64">
        <v>51.795000000000002</v>
      </c>
    </row>
    <row r="65" spans="1:83" x14ac:dyDescent="0.35">
      <c r="AW65">
        <v>43.307000000000002</v>
      </c>
      <c r="AX65">
        <v>53.034999999999997</v>
      </c>
      <c r="AZ65">
        <v>43.307000000000002</v>
      </c>
      <c r="BA65">
        <v>53.033999999999999</v>
      </c>
    </row>
    <row r="66" spans="1:83" x14ac:dyDescent="0.35">
      <c r="AW66">
        <v>43.307000000000002</v>
      </c>
      <c r="AX66">
        <v>54.581000000000003</v>
      </c>
      <c r="AZ66">
        <v>43.307000000000002</v>
      </c>
      <c r="BA66">
        <v>54.581000000000003</v>
      </c>
    </row>
    <row r="67" spans="1:83" x14ac:dyDescent="0.35">
      <c r="AW67">
        <v>43.307000000000002</v>
      </c>
      <c r="AX67">
        <v>55.774000000000001</v>
      </c>
      <c r="AZ67">
        <v>43.307000000000002</v>
      </c>
      <c r="BA67">
        <v>55.774000000000001</v>
      </c>
    </row>
    <row r="68" spans="1:83" x14ac:dyDescent="0.35">
      <c r="AW68">
        <v>0</v>
      </c>
      <c r="AX68">
        <v>55.774000000000001</v>
      </c>
      <c r="AZ68">
        <v>0</v>
      </c>
      <c r="BA68">
        <v>55.774000000000001</v>
      </c>
    </row>
    <row r="71" spans="1:83" x14ac:dyDescent="0.35">
      <c r="A71">
        <v>184.185</v>
      </c>
      <c r="B71">
        <v>21</v>
      </c>
      <c r="D71">
        <v>203.50899999999999</v>
      </c>
      <c r="E71">
        <v>21</v>
      </c>
      <c r="G71">
        <v>222.83199999999999</v>
      </c>
      <c r="H71">
        <v>21</v>
      </c>
      <c r="J71">
        <v>242.15600000000001</v>
      </c>
      <c r="K71">
        <v>21</v>
      </c>
      <c r="M71">
        <v>261.48</v>
      </c>
      <c r="N71">
        <v>21</v>
      </c>
      <c r="P71">
        <v>280.80399999999997</v>
      </c>
      <c r="Q71">
        <v>21</v>
      </c>
      <c r="S71">
        <v>300.12799999999999</v>
      </c>
      <c r="T71">
        <v>21</v>
      </c>
      <c r="V71">
        <v>319.45100000000002</v>
      </c>
      <c r="W71">
        <v>22</v>
      </c>
      <c r="Y71">
        <v>338.77499999999998</v>
      </c>
      <c r="Z71">
        <v>21</v>
      </c>
      <c r="AB71">
        <v>358.09899999999999</v>
      </c>
      <c r="AC71">
        <v>25</v>
      </c>
      <c r="AE71">
        <v>377.423</v>
      </c>
      <c r="AF71">
        <v>26</v>
      </c>
      <c r="AH71">
        <v>396.74700000000001</v>
      </c>
      <c r="AI71">
        <v>29</v>
      </c>
      <c r="AK71">
        <v>416.07</v>
      </c>
      <c r="AL71">
        <v>36</v>
      </c>
      <c r="AN71">
        <v>435.39400000000001</v>
      </c>
      <c r="AO71">
        <v>34</v>
      </c>
      <c r="AQ71">
        <v>454.71800000000002</v>
      </c>
      <c r="AR71">
        <v>37</v>
      </c>
      <c r="AT71">
        <v>471.28100000000001</v>
      </c>
      <c r="AU71">
        <v>34</v>
      </c>
      <c r="AW71">
        <v>475.06200000000001</v>
      </c>
      <c r="AX71">
        <v>39</v>
      </c>
      <c r="AZ71">
        <v>475.06599999999997</v>
      </c>
      <c r="BA71">
        <v>39</v>
      </c>
      <c r="BC71">
        <v>482.32299999999998</v>
      </c>
      <c r="BD71">
        <v>39</v>
      </c>
      <c r="BF71">
        <v>487.84399999999999</v>
      </c>
      <c r="BG71">
        <v>37</v>
      </c>
      <c r="BI71">
        <v>490.81</v>
      </c>
      <c r="BJ71">
        <v>38</v>
      </c>
      <c r="BL71">
        <v>490.81400000000002</v>
      </c>
      <c r="BM71">
        <v>38</v>
      </c>
      <c r="BO71">
        <v>504.40800000000002</v>
      </c>
      <c r="BP71">
        <v>38</v>
      </c>
      <c r="BR71">
        <v>511.30900000000003</v>
      </c>
      <c r="BS71">
        <v>47</v>
      </c>
      <c r="BU71">
        <v>516.83000000000004</v>
      </c>
      <c r="BV71">
        <v>64</v>
      </c>
      <c r="BX71">
        <v>520.971</v>
      </c>
      <c r="BY71">
        <v>47</v>
      </c>
      <c r="CA71">
        <v>523.73199999999997</v>
      </c>
      <c r="CB71">
        <v>40</v>
      </c>
      <c r="CD71">
        <v>525.80100000000004</v>
      </c>
      <c r="CE71">
        <v>39</v>
      </c>
    </row>
    <row r="72" spans="1:83" x14ac:dyDescent="0.35">
      <c r="A72">
        <v>0</v>
      </c>
      <c r="B72">
        <v>0</v>
      </c>
      <c r="D72">
        <v>0</v>
      </c>
      <c r="E72">
        <v>0</v>
      </c>
      <c r="G72">
        <v>0</v>
      </c>
      <c r="H72">
        <v>0</v>
      </c>
      <c r="J72">
        <v>0</v>
      </c>
      <c r="K72">
        <v>0</v>
      </c>
      <c r="M72">
        <v>0</v>
      </c>
      <c r="N72">
        <v>0</v>
      </c>
      <c r="P72">
        <v>0</v>
      </c>
      <c r="Q72">
        <v>0</v>
      </c>
      <c r="S72">
        <v>0</v>
      </c>
      <c r="T72">
        <v>0</v>
      </c>
      <c r="V72">
        <v>0</v>
      </c>
      <c r="W72">
        <v>0</v>
      </c>
      <c r="Y72">
        <v>0</v>
      </c>
      <c r="Z72">
        <v>0</v>
      </c>
      <c r="AB72">
        <v>0</v>
      </c>
      <c r="AC72">
        <v>0</v>
      </c>
      <c r="AE72">
        <v>0</v>
      </c>
      <c r="AF72">
        <v>0</v>
      </c>
      <c r="AH72">
        <v>0</v>
      </c>
      <c r="AI72">
        <v>0</v>
      </c>
      <c r="AK72">
        <v>0</v>
      </c>
      <c r="AL72">
        <v>0</v>
      </c>
      <c r="AN72">
        <v>0</v>
      </c>
      <c r="AO72">
        <v>0</v>
      </c>
      <c r="AQ72">
        <v>0</v>
      </c>
      <c r="AR72">
        <v>0</v>
      </c>
      <c r="AT72">
        <v>0</v>
      </c>
      <c r="AU72">
        <v>0</v>
      </c>
      <c r="AW72">
        <v>0</v>
      </c>
      <c r="AX72">
        <v>0</v>
      </c>
      <c r="AZ72">
        <v>0</v>
      </c>
      <c r="BA72">
        <v>0</v>
      </c>
      <c r="BC72">
        <v>0</v>
      </c>
      <c r="BD72">
        <v>0</v>
      </c>
      <c r="BF72">
        <v>0</v>
      </c>
      <c r="BG72">
        <v>0</v>
      </c>
      <c r="BI72">
        <v>0</v>
      </c>
      <c r="BJ72">
        <v>0</v>
      </c>
      <c r="BL72">
        <v>0</v>
      </c>
      <c r="BM72">
        <v>0</v>
      </c>
      <c r="BO72">
        <v>0</v>
      </c>
      <c r="BP72">
        <v>0</v>
      </c>
      <c r="BR72">
        <v>0</v>
      </c>
      <c r="BS72">
        <v>0.14799999999999999</v>
      </c>
      <c r="BU72">
        <v>0</v>
      </c>
      <c r="BV72">
        <v>1.3220000000000001</v>
      </c>
      <c r="BX72">
        <v>0</v>
      </c>
      <c r="BY72">
        <v>1.88</v>
      </c>
      <c r="CA72">
        <v>0</v>
      </c>
      <c r="CB72">
        <v>3.4420000000000002</v>
      </c>
      <c r="CD72">
        <v>0</v>
      </c>
      <c r="CE72">
        <v>4.4880000000000004</v>
      </c>
    </row>
    <row r="73" spans="1:83" x14ac:dyDescent="0.35">
      <c r="A73">
        <v>38.445999999999998</v>
      </c>
      <c r="B73">
        <v>0</v>
      </c>
      <c r="D73">
        <v>38.448</v>
      </c>
      <c r="E73">
        <v>0</v>
      </c>
      <c r="G73">
        <v>38.448</v>
      </c>
      <c r="H73">
        <v>0</v>
      </c>
      <c r="J73">
        <v>38.448</v>
      </c>
      <c r="K73">
        <v>0</v>
      </c>
      <c r="M73">
        <v>38.448</v>
      </c>
      <c r="N73">
        <v>0</v>
      </c>
      <c r="P73">
        <v>38.448</v>
      </c>
      <c r="Q73">
        <v>0</v>
      </c>
      <c r="S73">
        <v>38.448</v>
      </c>
      <c r="T73">
        <v>0</v>
      </c>
      <c r="V73">
        <v>38.448</v>
      </c>
      <c r="W73">
        <v>0</v>
      </c>
      <c r="Y73">
        <v>38.451000000000001</v>
      </c>
      <c r="Z73">
        <v>0</v>
      </c>
      <c r="AB73">
        <v>38.250999999999998</v>
      </c>
      <c r="AC73">
        <v>0</v>
      </c>
      <c r="AE73">
        <v>36.704999999999998</v>
      </c>
      <c r="AF73">
        <v>0</v>
      </c>
      <c r="AH73">
        <v>32.901000000000003</v>
      </c>
      <c r="AI73">
        <v>0</v>
      </c>
      <c r="AK73">
        <v>29.681999999999999</v>
      </c>
      <c r="AL73">
        <v>0</v>
      </c>
      <c r="AN73">
        <v>25.324999999999999</v>
      </c>
      <c r="AO73">
        <v>0</v>
      </c>
      <c r="AQ73">
        <v>18.585000000000001</v>
      </c>
      <c r="AR73">
        <v>0</v>
      </c>
      <c r="AT73">
        <v>15.893000000000001</v>
      </c>
      <c r="AU73">
        <v>0</v>
      </c>
      <c r="AW73">
        <v>14.686999999999999</v>
      </c>
      <c r="AX73">
        <v>0</v>
      </c>
      <c r="AZ73">
        <v>14.686</v>
      </c>
      <c r="BA73">
        <v>0</v>
      </c>
      <c r="BC73">
        <v>13.026999999999999</v>
      </c>
      <c r="BD73">
        <v>0</v>
      </c>
      <c r="BF73">
        <v>10.926</v>
      </c>
      <c r="BG73">
        <v>0</v>
      </c>
      <c r="BI73">
        <v>9.6349999999999998</v>
      </c>
      <c r="BJ73">
        <v>0</v>
      </c>
      <c r="BL73">
        <v>9.9619999999999997</v>
      </c>
      <c r="BM73">
        <v>0</v>
      </c>
      <c r="BO73">
        <v>3.7160000000000002</v>
      </c>
      <c r="BP73">
        <v>0</v>
      </c>
      <c r="BR73">
        <v>1.5980000000000001</v>
      </c>
      <c r="BS73">
        <v>0.22600000000000001</v>
      </c>
      <c r="BU73">
        <v>2.972</v>
      </c>
      <c r="BV73">
        <v>2.2080000000000002</v>
      </c>
      <c r="BX73">
        <v>4.2240000000000002</v>
      </c>
      <c r="BY73">
        <v>4.32</v>
      </c>
      <c r="CA73">
        <v>3.8180000000000001</v>
      </c>
      <c r="CB73">
        <v>6.3479999999999999</v>
      </c>
      <c r="CD73">
        <v>3.6680000000000001</v>
      </c>
      <c r="CE73">
        <v>7.5350000000000001</v>
      </c>
    </row>
    <row r="74" spans="1:83" x14ac:dyDescent="0.35">
      <c r="A74">
        <v>39.024999999999999</v>
      </c>
      <c r="B74">
        <v>0</v>
      </c>
      <c r="D74">
        <v>39.026000000000003</v>
      </c>
      <c r="E74">
        <v>0</v>
      </c>
      <c r="G74">
        <v>39.026000000000003</v>
      </c>
      <c r="H74">
        <v>0</v>
      </c>
      <c r="J74">
        <v>39.026000000000003</v>
      </c>
      <c r="K74">
        <v>0</v>
      </c>
      <c r="M74">
        <v>39.026000000000003</v>
      </c>
      <c r="N74">
        <v>0</v>
      </c>
      <c r="P74">
        <v>39.026000000000003</v>
      </c>
      <c r="Q74">
        <v>0</v>
      </c>
      <c r="S74">
        <v>39.026000000000003</v>
      </c>
      <c r="T74">
        <v>0</v>
      </c>
      <c r="V74">
        <v>39.026000000000003</v>
      </c>
      <c r="W74">
        <v>0</v>
      </c>
      <c r="Y74">
        <v>39.029000000000003</v>
      </c>
      <c r="Z74">
        <v>0</v>
      </c>
      <c r="AB74">
        <v>38.43</v>
      </c>
      <c r="AC74">
        <v>0</v>
      </c>
      <c r="AE74">
        <v>36.950000000000003</v>
      </c>
      <c r="AF74">
        <v>0</v>
      </c>
      <c r="AH74">
        <v>33.728999999999999</v>
      </c>
      <c r="AI74">
        <v>0</v>
      </c>
      <c r="AK74">
        <v>30.442</v>
      </c>
      <c r="AL74">
        <v>0</v>
      </c>
      <c r="AN74">
        <v>26.077999999999999</v>
      </c>
      <c r="AO74">
        <v>0</v>
      </c>
      <c r="AQ74">
        <v>19.89</v>
      </c>
      <c r="AR74">
        <v>0</v>
      </c>
      <c r="AT74">
        <v>17.085000000000001</v>
      </c>
      <c r="AU74">
        <v>0</v>
      </c>
      <c r="AW74">
        <v>15.661</v>
      </c>
      <c r="AX74">
        <v>0</v>
      </c>
      <c r="AZ74">
        <v>15.659000000000001</v>
      </c>
      <c r="BA74">
        <v>0</v>
      </c>
      <c r="BC74">
        <v>13.581</v>
      </c>
      <c r="BD74">
        <v>0</v>
      </c>
      <c r="BF74">
        <v>11.5</v>
      </c>
      <c r="BG74">
        <v>0</v>
      </c>
      <c r="BI74">
        <v>10.34</v>
      </c>
      <c r="BJ74">
        <v>0</v>
      </c>
      <c r="BL74">
        <v>10.994</v>
      </c>
      <c r="BM74">
        <v>0</v>
      </c>
      <c r="BO74">
        <v>5.0190000000000001</v>
      </c>
      <c r="BP74">
        <v>0</v>
      </c>
      <c r="BR74">
        <v>3.7730000000000001</v>
      </c>
      <c r="BS74">
        <v>1.214</v>
      </c>
      <c r="BU74">
        <v>3.7770000000000001</v>
      </c>
      <c r="BV74">
        <v>2.7749999999999999</v>
      </c>
      <c r="BX74">
        <v>4.9710000000000001</v>
      </c>
      <c r="BY74">
        <v>5.0910000000000002</v>
      </c>
      <c r="CA74">
        <v>4.6820000000000004</v>
      </c>
      <c r="CB74">
        <v>7.0640000000000001</v>
      </c>
      <c r="CD74">
        <v>4.3319999999999999</v>
      </c>
      <c r="CE74">
        <v>8.7059999999999995</v>
      </c>
    </row>
    <row r="75" spans="1:83" x14ac:dyDescent="0.35">
      <c r="A75">
        <v>39.369999999999997</v>
      </c>
      <c r="B75">
        <v>0</v>
      </c>
      <c r="D75">
        <v>39.369999999999997</v>
      </c>
      <c r="E75">
        <v>0</v>
      </c>
      <c r="G75">
        <v>39.369999999999997</v>
      </c>
      <c r="H75">
        <v>0</v>
      </c>
      <c r="J75">
        <v>39.369999999999997</v>
      </c>
      <c r="K75">
        <v>0</v>
      </c>
      <c r="M75">
        <v>39.369999999999997</v>
      </c>
      <c r="N75">
        <v>0</v>
      </c>
      <c r="P75">
        <v>39.369999999999997</v>
      </c>
      <c r="Q75">
        <v>0</v>
      </c>
      <c r="S75">
        <v>39.369999999999997</v>
      </c>
      <c r="T75">
        <v>0</v>
      </c>
      <c r="V75">
        <v>39.369999999999997</v>
      </c>
      <c r="W75">
        <v>0</v>
      </c>
      <c r="Y75">
        <v>39.369999999999997</v>
      </c>
      <c r="Z75">
        <v>0</v>
      </c>
      <c r="AB75">
        <v>38.683</v>
      </c>
      <c r="AC75">
        <v>0</v>
      </c>
      <c r="AE75">
        <v>37.188000000000002</v>
      </c>
      <c r="AF75">
        <v>0</v>
      </c>
      <c r="AH75">
        <v>33.901000000000003</v>
      </c>
      <c r="AI75">
        <v>0</v>
      </c>
      <c r="AK75">
        <v>30.670999999999999</v>
      </c>
      <c r="AL75">
        <v>0</v>
      </c>
      <c r="AN75">
        <v>26.452000000000002</v>
      </c>
      <c r="AO75">
        <v>0</v>
      </c>
      <c r="AQ75">
        <v>20.951000000000001</v>
      </c>
      <c r="AR75">
        <v>0</v>
      </c>
      <c r="AT75">
        <v>17.497</v>
      </c>
      <c r="AU75">
        <v>0</v>
      </c>
      <c r="AW75">
        <v>16.012</v>
      </c>
      <c r="AX75">
        <v>0</v>
      </c>
      <c r="AZ75">
        <v>16.010000000000002</v>
      </c>
      <c r="BA75">
        <v>0</v>
      </c>
      <c r="BC75">
        <v>13.816000000000001</v>
      </c>
      <c r="BD75">
        <v>0</v>
      </c>
      <c r="BF75">
        <v>12.067</v>
      </c>
      <c r="BG75">
        <v>0</v>
      </c>
      <c r="BI75">
        <v>10.904999999999999</v>
      </c>
      <c r="BJ75">
        <v>0</v>
      </c>
      <c r="BL75">
        <v>11.558999999999999</v>
      </c>
      <c r="BM75">
        <v>0</v>
      </c>
      <c r="BO75">
        <v>5.5750000000000002</v>
      </c>
      <c r="BP75">
        <v>0</v>
      </c>
      <c r="BR75">
        <v>4.3570000000000002</v>
      </c>
      <c r="BS75">
        <v>1.4850000000000001</v>
      </c>
      <c r="BU75">
        <v>4.8979999999999997</v>
      </c>
      <c r="BV75">
        <v>3.6960000000000002</v>
      </c>
      <c r="BX75">
        <v>5.61</v>
      </c>
      <c r="BY75">
        <v>5.7960000000000003</v>
      </c>
      <c r="CA75">
        <v>4.7569999999999997</v>
      </c>
      <c r="CB75">
        <v>7.2619999999999996</v>
      </c>
      <c r="CD75">
        <v>4.7770000000000001</v>
      </c>
      <c r="CE75">
        <v>9.9060000000000006</v>
      </c>
    </row>
    <row r="76" spans="1:83" x14ac:dyDescent="0.35">
      <c r="A76">
        <v>39.509</v>
      </c>
      <c r="B76">
        <v>0</v>
      </c>
      <c r="D76">
        <v>39.835999999999999</v>
      </c>
      <c r="E76">
        <v>0</v>
      </c>
      <c r="G76">
        <v>39.835999999999999</v>
      </c>
      <c r="H76">
        <v>0</v>
      </c>
      <c r="J76">
        <v>39.835999999999999</v>
      </c>
      <c r="K76">
        <v>0</v>
      </c>
      <c r="M76">
        <v>39.835999999999999</v>
      </c>
      <c r="N76">
        <v>0</v>
      </c>
      <c r="P76">
        <v>39.835999999999999</v>
      </c>
      <c r="Q76">
        <v>0</v>
      </c>
      <c r="S76">
        <v>39.835999999999999</v>
      </c>
      <c r="T76">
        <v>0</v>
      </c>
      <c r="V76">
        <v>39.835999999999999</v>
      </c>
      <c r="W76">
        <v>0</v>
      </c>
      <c r="Y76">
        <v>39.835999999999999</v>
      </c>
      <c r="Z76">
        <v>0</v>
      </c>
      <c r="AB76">
        <v>39.031999999999996</v>
      </c>
      <c r="AC76">
        <v>0</v>
      </c>
      <c r="AE76">
        <v>37.418999999999997</v>
      </c>
      <c r="AF76">
        <v>0</v>
      </c>
      <c r="AH76">
        <v>33.972999999999999</v>
      </c>
      <c r="AI76">
        <v>0</v>
      </c>
      <c r="AK76">
        <v>31.111999999999998</v>
      </c>
      <c r="AL76">
        <v>0</v>
      </c>
      <c r="AN76">
        <v>26.902999999999999</v>
      </c>
      <c r="AO76">
        <v>0</v>
      </c>
      <c r="AQ76">
        <v>22.231000000000002</v>
      </c>
      <c r="AR76">
        <v>0</v>
      </c>
      <c r="AT76">
        <v>18.02</v>
      </c>
      <c r="AU76">
        <v>0</v>
      </c>
      <c r="AW76">
        <v>16.562000000000001</v>
      </c>
      <c r="AX76">
        <v>0</v>
      </c>
      <c r="AZ76">
        <v>16.561</v>
      </c>
      <c r="BA76">
        <v>0</v>
      </c>
      <c r="BC76">
        <v>14.747999999999999</v>
      </c>
      <c r="BD76">
        <v>0</v>
      </c>
      <c r="BF76">
        <v>13.257</v>
      </c>
      <c r="BG76">
        <v>0</v>
      </c>
      <c r="BI76">
        <v>12.452999999999999</v>
      </c>
      <c r="BJ76">
        <v>0</v>
      </c>
      <c r="BL76">
        <v>11.795</v>
      </c>
      <c r="BM76">
        <v>0</v>
      </c>
      <c r="BO76">
        <v>6.9320000000000004</v>
      </c>
      <c r="BP76">
        <v>0</v>
      </c>
      <c r="BR76">
        <v>4.7629999999999999</v>
      </c>
      <c r="BS76">
        <v>1.647</v>
      </c>
      <c r="BU76">
        <v>5.6539999999999999</v>
      </c>
      <c r="BV76">
        <v>4.2750000000000004</v>
      </c>
      <c r="BX76">
        <v>6.07</v>
      </c>
      <c r="BY76">
        <v>6.2850000000000001</v>
      </c>
      <c r="CA76">
        <v>4.8490000000000002</v>
      </c>
      <c r="CB76">
        <v>7.1449999999999996</v>
      </c>
      <c r="CD76">
        <v>5.0949999999999998</v>
      </c>
      <c r="CE76">
        <v>10.817</v>
      </c>
    </row>
    <row r="77" spans="1:83" x14ac:dyDescent="0.35">
      <c r="A77">
        <v>40.284999999999997</v>
      </c>
      <c r="B77">
        <v>0.34399999999999997</v>
      </c>
      <c r="D77">
        <v>40.284999999999997</v>
      </c>
      <c r="E77">
        <v>0.34200000000000003</v>
      </c>
      <c r="G77">
        <v>40.284999999999997</v>
      </c>
      <c r="H77">
        <v>0.34499999999999997</v>
      </c>
      <c r="J77">
        <v>40.284999999999997</v>
      </c>
      <c r="K77">
        <v>0.34200000000000003</v>
      </c>
      <c r="M77">
        <v>40.284999999999997</v>
      </c>
      <c r="N77">
        <v>0.34200000000000003</v>
      </c>
      <c r="P77">
        <v>40.284999999999997</v>
      </c>
      <c r="Q77">
        <v>0.34200000000000003</v>
      </c>
      <c r="S77">
        <v>40.284999999999997</v>
      </c>
      <c r="T77">
        <v>0.34200000000000003</v>
      </c>
      <c r="V77">
        <v>40.284999999999997</v>
      </c>
      <c r="W77">
        <v>0.34200000000000003</v>
      </c>
      <c r="Y77">
        <v>40.284999999999997</v>
      </c>
      <c r="Z77">
        <v>0.34</v>
      </c>
      <c r="AB77">
        <v>39.658999999999999</v>
      </c>
      <c r="AC77">
        <v>0.47199999999999998</v>
      </c>
      <c r="AE77">
        <v>38.301000000000002</v>
      </c>
      <c r="AF77">
        <v>0.66900000000000004</v>
      </c>
      <c r="AH77">
        <v>35.192</v>
      </c>
      <c r="AI77">
        <v>0.42899999999999999</v>
      </c>
      <c r="AK77">
        <v>32.206000000000003</v>
      </c>
      <c r="AL77">
        <v>0.50900000000000001</v>
      </c>
      <c r="AN77">
        <v>29.216999999999999</v>
      </c>
      <c r="AO77">
        <v>0.88100000000000001</v>
      </c>
      <c r="AQ77">
        <v>24.6</v>
      </c>
      <c r="AR77">
        <v>0.90300000000000002</v>
      </c>
      <c r="AT77">
        <v>20.818999999999999</v>
      </c>
      <c r="AU77">
        <v>1.415</v>
      </c>
      <c r="AW77">
        <v>17.091000000000001</v>
      </c>
      <c r="AX77">
        <v>0.249</v>
      </c>
      <c r="AZ77">
        <v>17.09</v>
      </c>
      <c r="BA77">
        <v>0.249</v>
      </c>
      <c r="BC77">
        <v>16.619</v>
      </c>
      <c r="BD77">
        <v>0.72599999999999998</v>
      </c>
      <c r="BF77">
        <v>16.16</v>
      </c>
      <c r="BG77">
        <v>1.0860000000000001</v>
      </c>
      <c r="BI77">
        <v>13.478</v>
      </c>
      <c r="BJ77">
        <v>0.16200000000000001</v>
      </c>
      <c r="BL77">
        <v>12.164999999999999</v>
      </c>
      <c r="BM77">
        <v>0.16200000000000001</v>
      </c>
      <c r="BO77">
        <v>8.9960000000000004</v>
      </c>
      <c r="BP77">
        <v>0.90200000000000002</v>
      </c>
      <c r="BR77">
        <v>5.2270000000000003</v>
      </c>
      <c r="BS77">
        <v>2.0009999999999999</v>
      </c>
      <c r="BU77">
        <v>5.8289999999999997</v>
      </c>
      <c r="BV77">
        <v>4.4379999999999997</v>
      </c>
      <c r="BX77">
        <v>6.4210000000000003</v>
      </c>
      <c r="BY77">
        <v>7.0570000000000004</v>
      </c>
      <c r="CA77">
        <v>5.3250000000000002</v>
      </c>
      <c r="CB77">
        <v>7.9059999999999997</v>
      </c>
      <c r="CD77">
        <v>5.2169999999999996</v>
      </c>
      <c r="CE77">
        <v>11.164</v>
      </c>
    </row>
    <row r="78" spans="1:83" x14ac:dyDescent="0.35">
      <c r="A78">
        <v>40.603999999999999</v>
      </c>
      <c r="B78">
        <v>0.46700000000000003</v>
      </c>
      <c r="D78">
        <v>40.847000000000001</v>
      </c>
      <c r="E78">
        <v>0.73199999999999998</v>
      </c>
      <c r="G78">
        <v>40.603999999999999</v>
      </c>
      <c r="H78">
        <v>0.46600000000000003</v>
      </c>
      <c r="J78">
        <v>40.603999999999999</v>
      </c>
      <c r="K78">
        <v>0.46600000000000003</v>
      </c>
      <c r="M78">
        <v>40.603999999999999</v>
      </c>
      <c r="N78">
        <v>0.46600000000000003</v>
      </c>
      <c r="P78">
        <v>40.603999999999999</v>
      </c>
      <c r="Q78">
        <v>0.46600000000000003</v>
      </c>
      <c r="S78">
        <v>40.603999999999999</v>
      </c>
      <c r="T78">
        <v>0.46600000000000003</v>
      </c>
      <c r="V78">
        <v>40.603999999999999</v>
      </c>
      <c r="W78">
        <v>0.46600000000000003</v>
      </c>
      <c r="Y78">
        <v>40.603999999999999</v>
      </c>
      <c r="Z78">
        <v>0.46600000000000003</v>
      </c>
      <c r="AB78">
        <v>40.19</v>
      </c>
      <c r="AC78">
        <v>0.80700000000000005</v>
      </c>
      <c r="AE78">
        <v>38.746000000000002</v>
      </c>
      <c r="AF78">
        <v>0.90800000000000003</v>
      </c>
      <c r="AH78">
        <v>35.43</v>
      </c>
      <c r="AI78">
        <v>0.499</v>
      </c>
      <c r="AK78">
        <v>32.325000000000003</v>
      </c>
      <c r="AL78">
        <v>0.56000000000000005</v>
      </c>
      <c r="AN78">
        <v>29.431999999999999</v>
      </c>
      <c r="AO78">
        <v>0.95899999999999996</v>
      </c>
      <c r="AQ78">
        <v>24.606000000000002</v>
      </c>
      <c r="AR78">
        <v>0.94499999999999995</v>
      </c>
      <c r="AT78">
        <v>21.577999999999999</v>
      </c>
      <c r="AU78">
        <v>1.698</v>
      </c>
      <c r="AW78">
        <v>17.443000000000001</v>
      </c>
      <c r="AX78">
        <v>0.41</v>
      </c>
      <c r="AZ78">
        <v>17.442</v>
      </c>
      <c r="BA78">
        <v>0.41</v>
      </c>
      <c r="BC78">
        <v>17.646999999999998</v>
      </c>
      <c r="BD78">
        <v>1.196</v>
      </c>
      <c r="BF78">
        <v>17.527000000000001</v>
      </c>
      <c r="BG78">
        <v>1.633</v>
      </c>
      <c r="BI78">
        <v>13.247</v>
      </c>
      <c r="BJ78">
        <v>0.23300000000000001</v>
      </c>
      <c r="BL78">
        <v>12.262</v>
      </c>
      <c r="BM78">
        <v>0.23300000000000001</v>
      </c>
      <c r="BO78">
        <v>9.2070000000000007</v>
      </c>
      <c r="BP78">
        <v>1.3009999999999999</v>
      </c>
      <c r="BR78">
        <v>6.0620000000000003</v>
      </c>
      <c r="BS78">
        <v>2.6019999999999999</v>
      </c>
      <c r="BU78">
        <v>6.16</v>
      </c>
      <c r="BV78">
        <v>4.7779999999999996</v>
      </c>
      <c r="BX78">
        <v>6.883</v>
      </c>
      <c r="BY78">
        <v>7.74</v>
      </c>
      <c r="CA78">
        <v>5.758</v>
      </c>
      <c r="CB78">
        <v>8.7469999999999999</v>
      </c>
      <c r="CD78">
        <v>5.6159999999999997</v>
      </c>
      <c r="CE78">
        <v>12.241</v>
      </c>
    </row>
    <row r="79" spans="1:83" x14ac:dyDescent="0.35">
      <c r="A79">
        <v>40.847000000000001</v>
      </c>
      <c r="B79">
        <v>0.73399999999999999</v>
      </c>
      <c r="D79">
        <v>41.128999999999998</v>
      </c>
      <c r="E79">
        <v>1.0309999999999999</v>
      </c>
      <c r="G79">
        <v>40.847000000000001</v>
      </c>
      <c r="H79">
        <v>0.73499999999999999</v>
      </c>
      <c r="J79">
        <v>40.847000000000001</v>
      </c>
      <c r="K79">
        <v>0.73499999999999999</v>
      </c>
      <c r="M79">
        <v>40.847000000000001</v>
      </c>
      <c r="N79">
        <v>0.73499999999999999</v>
      </c>
      <c r="P79">
        <v>40.847000000000001</v>
      </c>
      <c r="Q79">
        <v>0.73499999999999999</v>
      </c>
      <c r="S79">
        <v>40.847000000000001</v>
      </c>
      <c r="T79">
        <v>0.73499999999999999</v>
      </c>
      <c r="V79">
        <v>40.847000000000001</v>
      </c>
      <c r="W79">
        <v>0.73499999999999999</v>
      </c>
      <c r="Y79">
        <v>40.847000000000001</v>
      </c>
      <c r="Z79">
        <v>0.73499999999999999</v>
      </c>
      <c r="AB79">
        <v>40.281999999999996</v>
      </c>
      <c r="AC79">
        <v>0.92</v>
      </c>
      <c r="AE79">
        <v>39.590000000000003</v>
      </c>
      <c r="AF79">
        <v>1.4510000000000001</v>
      </c>
      <c r="AH79">
        <v>36.107999999999997</v>
      </c>
      <c r="AI79">
        <v>0.75900000000000001</v>
      </c>
      <c r="AK79">
        <v>32.673000000000002</v>
      </c>
      <c r="AL79">
        <v>0.75700000000000001</v>
      </c>
      <c r="AN79">
        <v>30.274999999999999</v>
      </c>
      <c r="AO79">
        <v>1.355</v>
      </c>
      <c r="AQ79">
        <v>24.805</v>
      </c>
      <c r="AR79">
        <v>1.018</v>
      </c>
      <c r="AT79">
        <v>21.981000000000002</v>
      </c>
      <c r="AU79">
        <v>1.998</v>
      </c>
      <c r="AW79">
        <v>17.748999999999999</v>
      </c>
      <c r="AX79">
        <v>0.53300000000000003</v>
      </c>
      <c r="AZ79">
        <v>17.748000000000001</v>
      </c>
      <c r="BA79">
        <v>0.53300000000000003</v>
      </c>
      <c r="BC79">
        <v>18.212</v>
      </c>
      <c r="BD79">
        <v>1.5549999999999999</v>
      </c>
      <c r="BF79">
        <v>18.850000000000001</v>
      </c>
      <c r="BG79">
        <v>2.2810000000000001</v>
      </c>
      <c r="BI79">
        <v>13.34</v>
      </c>
      <c r="BJ79">
        <v>0.29799999999999999</v>
      </c>
      <c r="BL79">
        <v>12.683</v>
      </c>
      <c r="BM79">
        <v>0.29799999999999999</v>
      </c>
      <c r="BO79">
        <v>10.054</v>
      </c>
      <c r="BP79">
        <v>1.661</v>
      </c>
      <c r="BR79">
        <v>7.181</v>
      </c>
      <c r="BS79">
        <v>3.282</v>
      </c>
      <c r="BU79">
        <v>6.51</v>
      </c>
      <c r="BV79">
        <v>5.0860000000000003</v>
      </c>
      <c r="BX79">
        <v>7.0330000000000004</v>
      </c>
      <c r="BY79">
        <v>7.9279999999999999</v>
      </c>
      <c r="CA79">
        <v>5.8070000000000004</v>
      </c>
      <c r="CB79">
        <v>8.9580000000000002</v>
      </c>
      <c r="CD79">
        <v>6.0010000000000003</v>
      </c>
      <c r="CE79">
        <v>13.565</v>
      </c>
    </row>
    <row r="80" spans="1:83" x14ac:dyDescent="0.35">
      <c r="A80">
        <v>41.125999999999998</v>
      </c>
      <c r="B80">
        <v>1.034</v>
      </c>
      <c r="D80">
        <v>41.512</v>
      </c>
      <c r="E80">
        <v>1.367</v>
      </c>
      <c r="G80">
        <v>41.125</v>
      </c>
      <c r="H80">
        <v>1.0329999999999999</v>
      </c>
      <c r="J80">
        <v>41.125</v>
      </c>
      <c r="K80">
        <v>1.0329999999999999</v>
      </c>
      <c r="M80">
        <v>41.125</v>
      </c>
      <c r="N80">
        <v>1.034</v>
      </c>
      <c r="P80">
        <v>41.125</v>
      </c>
      <c r="Q80">
        <v>1.034</v>
      </c>
      <c r="S80">
        <v>41.125</v>
      </c>
      <c r="T80">
        <v>1.034</v>
      </c>
      <c r="V80">
        <v>41.125</v>
      </c>
      <c r="W80">
        <v>1.034</v>
      </c>
      <c r="Y80">
        <v>41.125</v>
      </c>
      <c r="Z80">
        <v>1.034</v>
      </c>
      <c r="AB80">
        <v>40.579000000000001</v>
      </c>
      <c r="AC80">
        <v>1.2010000000000001</v>
      </c>
      <c r="AE80">
        <v>39.993000000000002</v>
      </c>
      <c r="AF80">
        <v>1.7589999999999999</v>
      </c>
      <c r="AH80">
        <v>36.548000000000002</v>
      </c>
      <c r="AI80">
        <v>0.96799999999999997</v>
      </c>
      <c r="AK80">
        <v>32.886000000000003</v>
      </c>
      <c r="AL80">
        <v>0.83699999999999997</v>
      </c>
      <c r="AN80">
        <v>30.872</v>
      </c>
      <c r="AO80">
        <v>1.6950000000000001</v>
      </c>
      <c r="AQ80">
        <v>25.803999999999998</v>
      </c>
      <c r="AR80">
        <v>1.504</v>
      </c>
      <c r="AT80">
        <v>22.42</v>
      </c>
      <c r="AU80">
        <v>2.343</v>
      </c>
      <c r="AW80">
        <v>18.332000000000001</v>
      </c>
      <c r="AX80">
        <v>0.87</v>
      </c>
      <c r="AZ80">
        <v>18.331</v>
      </c>
      <c r="BA80">
        <v>0.87</v>
      </c>
      <c r="BC80">
        <v>19.093</v>
      </c>
      <c r="BD80">
        <v>1.9590000000000001</v>
      </c>
      <c r="BF80">
        <v>19.71</v>
      </c>
      <c r="BG80">
        <v>2.7709999999999999</v>
      </c>
      <c r="BI80">
        <v>13.503</v>
      </c>
      <c r="BJ80">
        <v>0.40899999999999997</v>
      </c>
      <c r="BL80">
        <v>12.847</v>
      </c>
      <c r="BM80">
        <v>0.40899999999999997</v>
      </c>
      <c r="BO80">
        <v>10.968</v>
      </c>
      <c r="BP80">
        <v>2.2829999999999999</v>
      </c>
      <c r="BR80">
        <v>8.2409999999999997</v>
      </c>
      <c r="BS80">
        <v>4.069</v>
      </c>
      <c r="BU80">
        <v>6.9989999999999997</v>
      </c>
      <c r="BV80">
        <v>5.9489999999999998</v>
      </c>
      <c r="BX80">
        <v>7.367</v>
      </c>
      <c r="BY80">
        <v>8.5619999999999994</v>
      </c>
      <c r="CA80">
        <v>5.9269999999999996</v>
      </c>
      <c r="CB80">
        <v>9.1750000000000007</v>
      </c>
      <c r="CD80">
        <v>6.3460000000000001</v>
      </c>
      <c r="CE80">
        <v>14.484</v>
      </c>
    </row>
    <row r="81" spans="1:83" x14ac:dyDescent="0.35">
      <c r="A81">
        <v>41.51</v>
      </c>
      <c r="B81">
        <v>1.37</v>
      </c>
      <c r="D81">
        <v>41.865000000000002</v>
      </c>
      <c r="E81">
        <v>1.734</v>
      </c>
      <c r="G81">
        <v>41.865000000000002</v>
      </c>
      <c r="H81">
        <v>1.734</v>
      </c>
      <c r="J81">
        <v>41.865000000000002</v>
      </c>
      <c r="K81">
        <v>1.734</v>
      </c>
      <c r="M81">
        <v>41.865000000000002</v>
      </c>
      <c r="N81">
        <v>1.734</v>
      </c>
      <c r="P81">
        <v>41.865000000000002</v>
      </c>
      <c r="Q81">
        <v>1.734</v>
      </c>
      <c r="S81">
        <v>41.865000000000002</v>
      </c>
      <c r="T81">
        <v>1.734</v>
      </c>
      <c r="V81">
        <v>41.692999999999998</v>
      </c>
      <c r="W81">
        <v>1.5469999999999999</v>
      </c>
      <c r="Y81">
        <v>41.868000000000002</v>
      </c>
      <c r="Z81">
        <v>1.7330000000000001</v>
      </c>
      <c r="AB81">
        <v>40.984999999999999</v>
      </c>
      <c r="AC81">
        <v>1.5089999999999999</v>
      </c>
      <c r="AE81">
        <v>40.732999999999997</v>
      </c>
      <c r="AF81">
        <v>2.427</v>
      </c>
      <c r="AH81">
        <v>36.975000000000001</v>
      </c>
      <c r="AI81">
        <v>1.208</v>
      </c>
      <c r="AK81">
        <v>33.1</v>
      </c>
      <c r="AL81">
        <v>0.90300000000000002</v>
      </c>
      <c r="AN81">
        <v>31.32</v>
      </c>
      <c r="AO81">
        <v>1.8879999999999999</v>
      </c>
      <c r="AQ81">
        <v>26.774000000000001</v>
      </c>
      <c r="AR81">
        <v>2.0619999999999998</v>
      </c>
      <c r="AT81">
        <v>22.861000000000001</v>
      </c>
      <c r="AU81">
        <v>2.5710000000000002</v>
      </c>
      <c r="AW81">
        <v>19.175000000000001</v>
      </c>
      <c r="AX81">
        <v>1.3009999999999999</v>
      </c>
      <c r="AZ81">
        <v>19.175000000000001</v>
      </c>
      <c r="BA81">
        <v>1.302</v>
      </c>
      <c r="BC81">
        <v>19.933</v>
      </c>
      <c r="BD81">
        <v>2.3980000000000001</v>
      </c>
      <c r="BF81">
        <v>20.545000000000002</v>
      </c>
      <c r="BG81">
        <v>3.31</v>
      </c>
      <c r="BI81">
        <v>13.916</v>
      </c>
      <c r="BJ81">
        <v>0.49199999999999999</v>
      </c>
      <c r="BL81">
        <v>12.930999999999999</v>
      </c>
      <c r="BM81">
        <v>0.49299999999999999</v>
      </c>
      <c r="BO81">
        <v>11.439</v>
      </c>
      <c r="BP81">
        <v>2.7469999999999999</v>
      </c>
      <c r="BR81">
        <v>8.9670000000000005</v>
      </c>
      <c r="BS81">
        <v>4.5629999999999997</v>
      </c>
      <c r="BU81">
        <v>7.4630000000000001</v>
      </c>
      <c r="BV81">
        <v>6.1219999999999999</v>
      </c>
      <c r="BX81">
        <v>7.4930000000000003</v>
      </c>
      <c r="BY81">
        <v>8.7650000000000006</v>
      </c>
      <c r="CA81">
        <v>6.242</v>
      </c>
      <c r="CB81">
        <v>9.8640000000000008</v>
      </c>
      <c r="CD81">
        <v>6.6360000000000001</v>
      </c>
      <c r="CE81">
        <v>15.455</v>
      </c>
    </row>
    <row r="82" spans="1:83" x14ac:dyDescent="0.35">
      <c r="A82">
        <v>41.69</v>
      </c>
      <c r="B82">
        <v>1.5489999999999999</v>
      </c>
      <c r="D82">
        <v>42.174999999999997</v>
      </c>
      <c r="E82">
        <v>2.1269999999999998</v>
      </c>
      <c r="G82">
        <v>42.174999999999997</v>
      </c>
      <c r="H82">
        <v>2.1269999999999998</v>
      </c>
      <c r="J82">
        <v>42.174999999999997</v>
      </c>
      <c r="K82">
        <v>2.1269999999999998</v>
      </c>
      <c r="M82">
        <v>42.174999999999997</v>
      </c>
      <c r="N82">
        <v>2.1269999999999998</v>
      </c>
      <c r="P82">
        <v>42.174999999999997</v>
      </c>
      <c r="Q82">
        <v>2.1269999999999998</v>
      </c>
      <c r="S82">
        <v>42.174999999999997</v>
      </c>
      <c r="T82">
        <v>2.1269999999999998</v>
      </c>
      <c r="V82">
        <v>41.865000000000002</v>
      </c>
      <c r="W82">
        <v>1.734</v>
      </c>
      <c r="Y82">
        <v>42.027999999999999</v>
      </c>
      <c r="Z82">
        <v>1.925</v>
      </c>
      <c r="AB82">
        <v>41.365000000000002</v>
      </c>
      <c r="AC82">
        <v>1.847</v>
      </c>
      <c r="AE82">
        <v>41.085000000000001</v>
      </c>
      <c r="AF82">
        <v>2.7850000000000001</v>
      </c>
      <c r="AH82">
        <v>37.798000000000002</v>
      </c>
      <c r="AI82">
        <v>1.742</v>
      </c>
      <c r="AK82">
        <v>33.317999999999998</v>
      </c>
      <c r="AL82">
        <v>0.99299999999999999</v>
      </c>
      <c r="AN82">
        <v>32.479999999999997</v>
      </c>
      <c r="AO82">
        <v>2.6</v>
      </c>
      <c r="AQ82">
        <v>27.335000000000001</v>
      </c>
      <c r="AR82">
        <v>2.4369999999999998</v>
      </c>
      <c r="AT82">
        <v>23.463000000000001</v>
      </c>
      <c r="AU82">
        <v>2.9609999999999999</v>
      </c>
      <c r="AW82">
        <v>20.018999999999998</v>
      </c>
      <c r="AX82">
        <v>1.7490000000000001</v>
      </c>
      <c r="AZ82">
        <v>20.018999999999998</v>
      </c>
      <c r="BA82">
        <v>1.75</v>
      </c>
      <c r="BC82">
        <v>21.088000000000001</v>
      </c>
      <c r="BD82">
        <v>2.879</v>
      </c>
      <c r="BF82">
        <v>21.53</v>
      </c>
      <c r="BG82">
        <v>4.0259999999999998</v>
      </c>
      <c r="BI82">
        <v>13.996</v>
      </c>
      <c r="BJ82">
        <v>0.58099999999999996</v>
      </c>
      <c r="BL82">
        <v>13.010999999999999</v>
      </c>
      <c r="BM82">
        <v>0.58099999999999996</v>
      </c>
      <c r="BO82">
        <v>11.885999999999999</v>
      </c>
      <c r="BP82">
        <v>3.2429999999999999</v>
      </c>
      <c r="BR82">
        <v>9.1359999999999992</v>
      </c>
      <c r="BS82">
        <v>4.7050000000000001</v>
      </c>
      <c r="BU82">
        <v>7.5869999999999997</v>
      </c>
      <c r="BV82">
        <v>6.3049999999999997</v>
      </c>
      <c r="BX82">
        <v>7.9109999999999996</v>
      </c>
      <c r="BY82">
        <v>9.3620000000000001</v>
      </c>
      <c r="CA82">
        <v>6.73</v>
      </c>
      <c r="CB82">
        <v>10.747999999999999</v>
      </c>
      <c r="CD82">
        <v>6.9260000000000002</v>
      </c>
      <c r="CE82">
        <v>16.63</v>
      </c>
    </row>
    <row r="83" spans="1:83" x14ac:dyDescent="0.35">
      <c r="A83">
        <v>41.862000000000002</v>
      </c>
      <c r="B83">
        <v>1.7370000000000001</v>
      </c>
      <c r="D83">
        <v>42.456000000000003</v>
      </c>
      <c r="E83">
        <v>2.5489999999999999</v>
      </c>
      <c r="G83">
        <v>42.456000000000003</v>
      </c>
      <c r="H83">
        <v>2.5489999999999999</v>
      </c>
      <c r="J83">
        <v>42.456000000000003</v>
      </c>
      <c r="K83">
        <v>2.5489999999999999</v>
      </c>
      <c r="M83">
        <v>42.456000000000003</v>
      </c>
      <c r="N83">
        <v>2.5489999999999999</v>
      </c>
      <c r="P83">
        <v>42.456000000000003</v>
      </c>
      <c r="Q83">
        <v>2.5489999999999999</v>
      </c>
      <c r="S83">
        <v>42.456000000000003</v>
      </c>
      <c r="T83">
        <v>2.5489999999999999</v>
      </c>
      <c r="V83">
        <v>42.174999999999997</v>
      </c>
      <c r="W83">
        <v>2.1269999999999998</v>
      </c>
      <c r="Y83">
        <v>42.323999999999998</v>
      </c>
      <c r="Z83">
        <v>2.3330000000000002</v>
      </c>
      <c r="AB83">
        <v>41.718000000000004</v>
      </c>
      <c r="AC83">
        <v>2.2090000000000001</v>
      </c>
      <c r="AE83">
        <v>41.415999999999997</v>
      </c>
      <c r="AF83">
        <v>3.1539999999999999</v>
      </c>
      <c r="AH83">
        <v>38.198</v>
      </c>
      <c r="AI83">
        <v>2.036</v>
      </c>
      <c r="AK83">
        <v>34.170999999999999</v>
      </c>
      <c r="AL83">
        <v>1.429</v>
      </c>
      <c r="AN83">
        <v>33.598999999999997</v>
      </c>
      <c r="AO83">
        <v>3.4009999999999998</v>
      </c>
      <c r="AQ83">
        <v>28.446999999999999</v>
      </c>
      <c r="AR83">
        <v>3.0979999999999999</v>
      </c>
      <c r="AT83">
        <v>24.466000000000001</v>
      </c>
      <c r="AU83">
        <v>3.681</v>
      </c>
      <c r="AW83">
        <v>20.434000000000001</v>
      </c>
      <c r="AX83">
        <v>1.978</v>
      </c>
      <c r="AZ83">
        <v>20.434000000000001</v>
      </c>
      <c r="BA83">
        <v>1.978</v>
      </c>
      <c r="BC83">
        <v>21.489000000000001</v>
      </c>
      <c r="BD83">
        <v>3.1360000000000001</v>
      </c>
      <c r="BF83">
        <v>22.46</v>
      </c>
      <c r="BG83">
        <v>4.8230000000000004</v>
      </c>
      <c r="BI83">
        <v>14.401</v>
      </c>
      <c r="BJ83">
        <v>0.77100000000000002</v>
      </c>
      <c r="BL83">
        <v>13.417</v>
      </c>
      <c r="BM83">
        <v>0.77100000000000002</v>
      </c>
      <c r="BO83">
        <v>12.263</v>
      </c>
      <c r="BP83">
        <v>3.5070000000000001</v>
      </c>
      <c r="BR83">
        <v>9.4570000000000007</v>
      </c>
      <c r="BS83">
        <v>5.0030000000000001</v>
      </c>
      <c r="BU83">
        <v>7.952</v>
      </c>
      <c r="BV83">
        <v>6.9009999999999998</v>
      </c>
      <c r="BX83">
        <v>8.0329999999999995</v>
      </c>
      <c r="BY83">
        <v>9.5630000000000006</v>
      </c>
      <c r="CA83">
        <v>6.83</v>
      </c>
      <c r="CB83">
        <v>10.977</v>
      </c>
      <c r="CD83">
        <v>7.1079999999999997</v>
      </c>
      <c r="CE83">
        <v>17.294</v>
      </c>
    </row>
    <row r="84" spans="1:83" x14ac:dyDescent="0.35">
      <c r="A84">
        <v>42.173000000000002</v>
      </c>
      <c r="B84">
        <v>2.129</v>
      </c>
      <c r="D84">
        <v>42.58</v>
      </c>
      <c r="E84">
        <v>2.77</v>
      </c>
      <c r="G84">
        <v>42.58</v>
      </c>
      <c r="H84">
        <v>2.77</v>
      </c>
      <c r="J84">
        <v>42.58</v>
      </c>
      <c r="K84">
        <v>2.77</v>
      </c>
      <c r="M84">
        <v>42.58</v>
      </c>
      <c r="N84">
        <v>2.77</v>
      </c>
      <c r="P84">
        <v>42.58</v>
      </c>
      <c r="Q84">
        <v>2.77</v>
      </c>
      <c r="S84">
        <v>42.58</v>
      </c>
      <c r="T84">
        <v>2.77</v>
      </c>
      <c r="V84">
        <v>42.456000000000003</v>
      </c>
      <c r="W84">
        <v>2.5489999999999999</v>
      </c>
      <c r="Y84">
        <v>42.46</v>
      </c>
      <c r="Z84">
        <v>2.5470000000000002</v>
      </c>
      <c r="AB84">
        <v>42.040999999999997</v>
      </c>
      <c r="AC84">
        <v>2.5920000000000001</v>
      </c>
      <c r="AE84">
        <v>42.024999999999999</v>
      </c>
      <c r="AF84">
        <v>3.9510000000000001</v>
      </c>
      <c r="AH84">
        <v>38.945</v>
      </c>
      <c r="AI84">
        <v>2.67</v>
      </c>
      <c r="AK84">
        <v>34.985999999999997</v>
      </c>
      <c r="AL84">
        <v>1.907</v>
      </c>
      <c r="AN84">
        <v>34.307000000000002</v>
      </c>
      <c r="AO84">
        <v>3.9820000000000002</v>
      </c>
      <c r="AQ84">
        <v>28.795000000000002</v>
      </c>
      <c r="AR84">
        <v>3.3220000000000001</v>
      </c>
      <c r="AT84">
        <v>25.422000000000001</v>
      </c>
      <c r="AU84">
        <v>4.4749999999999996</v>
      </c>
      <c r="AW84">
        <v>21.463999999999999</v>
      </c>
      <c r="AX84">
        <v>2.536</v>
      </c>
      <c r="AZ84">
        <v>21.463000000000001</v>
      </c>
      <c r="BA84">
        <v>2.5369999999999999</v>
      </c>
      <c r="BC84">
        <v>22.254000000000001</v>
      </c>
      <c r="BD84">
        <v>3.677</v>
      </c>
      <c r="BF84">
        <v>23.314</v>
      </c>
      <c r="BG84">
        <v>5.6870000000000003</v>
      </c>
      <c r="BI84">
        <v>15.608000000000001</v>
      </c>
      <c r="BJ84">
        <v>1.3480000000000001</v>
      </c>
      <c r="BL84">
        <v>14.624000000000001</v>
      </c>
      <c r="BM84">
        <v>1.349</v>
      </c>
      <c r="BO84">
        <v>13.358000000000001</v>
      </c>
      <c r="BP84">
        <v>4.3499999999999996</v>
      </c>
      <c r="BR84">
        <v>9.7940000000000005</v>
      </c>
      <c r="BS84">
        <v>5.2789999999999999</v>
      </c>
      <c r="BU84">
        <v>8.5020000000000007</v>
      </c>
      <c r="BV84">
        <v>7.6319999999999997</v>
      </c>
      <c r="BX84">
        <v>8.1470000000000002</v>
      </c>
      <c r="BY84">
        <v>9.7899999999999991</v>
      </c>
      <c r="CA84">
        <v>7.0810000000000004</v>
      </c>
      <c r="CB84">
        <v>11.683999999999999</v>
      </c>
      <c r="CD84">
        <v>7.343</v>
      </c>
      <c r="CE84">
        <v>18.254999999999999</v>
      </c>
    </row>
    <row r="85" spans="1:83" x14ac:dyDescent="0.35">
      <c r="A85">
        <v>42.454000000000001</v>
      </c>
      <c r="B85">
        <v>2.5510000000000002</v>
      </c>
      <c r="D85">
        <v>42.688000000000002</v>
      </c>
      <c r="E85">
        <v>2.9990000000000001</v>
      </c>
      <c r="G85">
        <v>42.688000000000002</v>
      </c>
      <c r="H85">
        <v>2.9990000000000001</v>
      </c>
      <c r="J85">
        <v>42.688000000000002</v>
      </c>
      <c r="K85">
        <v>2.9990000000000001</v>
      </c>
      <c r="M85">
        <v>42.688000000000002</v>
      </c>
      <c r="N85">
        <v>2.9990000000000001</v>
      </c>
      <c r="P85">
        <v>42.688000000000002</v>
      </c>
      <c r="Q85">
        <v>2.9990000000000001</v>
      </c>
      <c r="S85">
        <v>42.688000000000002</v>
      </c>
      <c r="T85">
        <v>2.9990000000000001</v>
      </c>
      <c r="V85">
        <v>42.58</v>
      </c>
      <c r="W85">
        <v>2.77</v>
      </c>
      <c r="Y85">
        <v>42.584000000000003</v>
      </c>
      <c r="Z85">
        <v>2.7679999999999998</v>
      </c>
      <c r="AB85">
        <v>42.192999999999998</v>
      </c>
      <c r="AC85">
        <v>2.7949999999999999</v>
      </c>
      <c r="AE85">
        <v>42.161000000000001</v>
      </c>
      <c r="AF85">
        <v>4.1619999999999999</v>
      </c>
      <c r="AH85">
        <v>39.304000000000002</v>
      </c>
      <c r="AI85">
        <v>3.0059999999999998</v>
      </c>
      <c r="AK85">
        <v>35.954000000000001</v>
      </c>
      <c r="AL85">
        <v>2.5979999999999999</v>
      </c>
      <c r="AN85">
        <v>35.311</v>
      </c>
      <c r="AO85">
        <v>4.9359999999999999</v>
      </c>
      <c r="AQ85">
        <v>29.504000000000001</v>
      </c>
      <c r="AR85">
        <v>3.8540000000000001</v>
      </c>
      <c r="AT85">
        <v>26.305</v>
      </c>
      <c r="AU85">
        <v>5.2990000000000004</v>
      </c>
      <c r="AW85">
        <v>22.062999999999999</v>
      </c>
      <c r="AX85">
        <v>3.0070000000000001</v>
      </c>
      <c r="AZ85">
        <v>22.062999999999999</v>
      </c>
      <c r="BA85">
        <v>3.0070000000000001</v>
      </c>
      <c r="BC85">
        <v>23.346</v>
      </c>
      <c r="BD85">
        <v>4.2809999999999997</v>
      </c>
      <c r="BF85">
        <v>24.091999999999999</v>
      </c>
      <c r="BG85">
        <v>6.6390000000000002</v>
      </c>
      <c r="BI85">
        <v>16.388000000000002</v>
      </c>
      <c r="BJ85">
        <v>1.7330000000000001</v>
      </c>
      <c r="BL85">
        <v>15.403</v>
      </c>
      <c r="BM85">
        <v>1.734</v>
      </c>
      <c r="BO85">
        <v>14.045999999999999</v>
      </c>
      <c r="BP85">
        <v>4.952</v>
      </c>
      <c r="BR85">
        <v>10.587999999999999</v>
      </c>
      <c r="BS85">
        <v>6.0620000000000003</v>
      </c>
      <c r="BU85">
        <v>8.6489999999999991</v>
      </c>
      <c r="BV85">
        <v>7.806</v>
      </c>
      <c r="BX85">
        <v>8.4109999999999996</v>
      </c>
      <c r="BY85">
        <v>10.44</v>
      </c>
      <c r="CA85">
        <v>7.4859999999999998</v>
      </c>
      <c r="CB85">
        <v>12.59</v>
      </c>
      <c r="CD85">
        <v>7.5019999999999998</v>
      </c>
      <c r="CE85">
        <v>19.3</v>
      </c>
    </row>
    <row r="86" spans="1:83" x14ac:dyDescent="0.35">
      <c r="A86">
        <v>42.576999999999998</v>
      </c>
      <c r="B86">
        <v>2.7719999999999998</v>
      </c>
      <c r="D86">
        <v>42.78</v>
      </c>
      <c r="E86">
        <v>3.2349999999999999</v>
      </c>
      <c r="G86">
        <v>42.78</v>
      </c>
      <c r="H86">
        <v>3.2349999999999999</v>
      </c>
      <c r="J86">
        <v>42.78</v>
      </c>
      <c r="K86">
        <v>3.2349999999999999</v>
      </c>
      <c r="M86">
        <v>42.78</v>
      </c>
      <c r="N86">
        <v>3.2349999999999999</v>
      </c>
      <c r="P86">
        <v>42.78</v>
      </c>
      <c r="Q86">
        <v>3.2349999999999999</v>
      </c>
      <c r="S86">
        <v>42.78</v>
      </c>
      <c r="T86">
        <v>3.2349999999999999</v>
      </c>
      <c r="V86">
        <v>42.688000000000002</v>
      </c>
      <c r="W86">
        <v>2.9990000000000001</v>
      </c>
      <c r="Y86">
        <v>42.694000000000003</v>
      </c>
      <c r="Z86">
        <v>2.996</v>
      </c>
      <c r="AB86">
        <v>42.335000000000001</v>
      </c>
      <c r="AC86">
        <v>3.004</v>
      </c>
      <c r="AE86">
        <v>42.514000000000003</v>
      </c>
      <c r="AF86">
        <v>4.8250000000000002</v>
      </c>
      <c r="AH86">
        <v>39.978000000000002</v>
      </c>
      <c r="AI86">
        <v>3.7269999999999999</v>
      </c>
      <c r="AK86">
        <v>36.701999999999998</v>
      </c>
      <c r="AL86">
        <v>3.2</v>
      </c>
      <c r="AN86">
        <v>35.923999999999999</v>
      </c>
      <c r="AO86">
        <v>5.6230000000000002</v>
      </c>
      <c r="AQ86">
        <v>30.169</v>
      </c>
      <c r="AR86">
        <v>4.4050000000000002</v>
      </c>
      <c r="AT86">
        <v>26.870999999999999</v>
      </c>
      <c r="AU86">
        <v>5.9029999999999996</v>
      </c>
      <c r="AW86">
        <v>22.943000000000001</v>
      </c>
      <c r="AX86">
        <v>3.5960000000000001</v>
      </c>
      <c r="AZ86">
        <v>22.942</v>
      </c>
      <c r="BA86">
        <v>3.5960000000000001</v>
      </c>
      <c r="BC86">
        <v>24.06</v>
      </c>
      <c r="BD86">
        <v>4.91</v>
      </c>
      <c r="BF86">
        <v>24.928999999999998</v>
      </c>
      <c r="BG86">
        <v>7.8460000000000001</v>
      </c>
      <c r="BI86">
        <v>17.042000000000002</v>
      </c>
      <c r="BJ86">
        <v>2.0910000000000002</v>
      </c>
      <c r="BL86">
        <v>16.058</v>
      </c>
      <c r="BM86">
        <v>2.0920000000000001</v>
      </c>
      <c r="BO86">
        <v>14.385</v>
      </c>
      <c r="BP86">
        <v>5.2690000000000001</v>
      </c>
      <c r="BR86">
        <v>10.72</v>
      </c>
      <c r="BS86">
        <v>6.2210000000000001</v>
      </c>
      <c r="BU86">
        <v>8.8089999999999993</v>
      </c>
      <c r="BV86">
        <v>7.968</v>
      </c>
      <c r="BX86">
        <v>8.5220000000000002</v>
      </c>
      <c r="BY86">
        <v>10.651999999999999</v>
      </c>
      <c r="CA86">
        <v>7.7060000000000004</v>
      </c>
      <c r="CB86">
        <v>13.29</v>
      </c>
      <c r="CD86">
        <v>7.5469999999999997</v>
      </c>
      <c r="CE86">
        <v>19.329999999999998</v>
      </c>
    </row>
    <row r="87" spans="1:83" x14ac:dyDescent="0.35">
      <c r="A87">
        <v>42.685000000000002</v>
      </c>
      <c r="B87">
        <v>3.0009999999999999</v>
      </c>
      <c r="D87">
        <v>43.173999999999999</v>
      </c>
      <c r="E87">
        <v>4.4390000000000001</v>
      </c>
      <c r="G87">
        <v>43.173999999999999</v>
      </c>
      <c r="H87">
        <v>4.4390000000000001</v>
      </c>
      <c r="J87">
        <v>43.173999999999999</v>
      </c>
      <c r="K87">
        <v>4.4390000000000001</v>
      </c>
      <c r="M87">
        <v>43.173999999999999</v>
      </c>
      <c r="N87">
        <v>4.4390000000000001</v>
      </c>
      <c r="P87">
        <v>43.173999999999999</v>
      </c>
      <c r="Q87">
        <v>4.4390000000000001</v>
      </c>
      <c r="S87">
        <v>43.173999999999999</v>
      </c>
      <c r="T87">
        <v>4.4390000000000001</v>
      </c>
      <c r="V87">
        <v>42.779000000000003</v>
      </c>
      <c r="W87">
        <v>3.2349999999999999</v>
      </c>
      <c r="Y87">
        <v>42.875999999999998</v>
      </c>
      <c r="Z87">
        <v>3.4689999999999999</v>
      </c>
      <c r="AB87">
        <v>42.463999999999999</v>
      </c>
      <c r="AC87">
        <v>3.2210000000000001</v>
      </c>
      <c r="AE87">
        <v>42.616</v>
      </c>
      <c r="AF87">
        <v>5.0540000000000003</v>
      </c>
      <c r="AH87">
        <v>40.296999999999997</v>
      </c>
      <c r="AI87">
        <v>4.0960000000000001</v>
      </c>
      <c r="AK87">
        <v>37.052</v>
      </c>
      <c r="AL87">
        <v>3.5219999999999998</v>
      </c>
      <c r="AN87">
        <v>36.213000000000001</v>
      </c>
      <c r="AO87">
        <v>5.9829999999999997</v>
      </c>
      <c r="AQ87">
        <v>31.120999999999999</v>
      </c>
      <c r="AR87">
        <v>5.2850000000000001</v>
      </c>
      <c r="AT87">
        <v>27.126999999999999</v>
      </c>
      <c r="AU87">
        <v>6.2169999999999996</v>
      </c>
      <c r="AW87">
        <v>23.739000000000001</v>
      </c>
      <c r="AX87">
        <v>4.2300000000000004</v>
      </c>
      <c r="AZ87">
        <v>23.739000000000001</v>
      </c>
      <c r="BA87">
        <v>4.2309999999999999</v>
      </c>
      <c r="BC87">
        <v>24.734000000000002</v>
      </c>
      <c r="BD87">
        <v>5.5869999999999997</v>
      </c>
      <c r="BF87">
        <v>25.059000000000001</v>
      </c>
      <c r="BG87">
        <v>8.0519999999999996</v>
      </c>
      <c r="BI87">
        <v>18.071000000000002</v>
      </c>
      <c r="BJ87">
        <v>2.758</v>
      </c>
      <c r="BL87">
        <v>17.085999999999999</v>
      </c>
      <c r="BM87">
        <v>2.7589999999999999</v>
      </c>
      <c r="BO87">
        <v>15.023999999999999</v>
      </c>
      <c r="BP87">
        <v>5.9260000000000002</v>
      </c>
      <c r="BR87">
        <v>11.342000000000001</v>
      </c>
      <c r="BS87">
        <v>7.1050000000000004</v>
      </c>
      <c r="BU87">
        <v>8.9960000000000004</v>
      </c>
      <c r="BV87">
        <v>8.0990000000000002</v>
      </c>
      <c r="BX87">
        <v>8.7650000000000006</v>
      </c>
      <c r="BY87">
        <v>11.069000000000001</v>
      </c>
      <c r="CA87">
        <v>8.1289999999999996</v>
      </c>
      <c r="CB87">
        <v>14.432</v>
      </c>
      <c r="CD87">
        <v>7.52</v>
      </c>
      <c r="CE87">
        <v>19.556000000000001</v>
      </c>
    </row>
    <row r="88" spans="1:83" x14ac:dyDescent="0.35">
      <c r="A88">
        <v>43.173999999999999</v>
      </c>
      <c r="B88">
        <v>4.4400000000000004</v>
      </c>
      <c r="D88">
        <v>43.23</v>
      </c>
      <c r="E88">
        <v>5.0129999999999999</v>
      </c>
      <c r="G88">
        <v>43.23</v>
      </c>
      <c r="H88">
        <v>5.0129999999999999</v>
      </c>
      <c r="J88">
        <v>43.23</v>
      </c>
      <c r="K88">
        <v>5.0129999999999999</v>
      </c>
      <c r="M88">
        <v>43.23</v>
      </c>
      <c r="N88">
        <v>5.0129999999999999</v>
      </c>
      <c r="P88">
        <v>43.23</v>
      </c>
      <c r="Q88">
        <v>5.0129999999999999</v>
      </c>
      <c r="S88">
        <v>43.23</v>
      </c>
      <c r="T88">
        <v>5.0129999999999999</v>
      </c>
      <c r="V88">
        <v>43.173999999999999</v>
      </c>
      <c r="W88">
        <v>4.4390000000000001</v>
      </c>
      <c r="Y88">
        <v>43.179000000000002</v>
      </c>
      <c r="Z88">
        <v>4.4349999999999996</v>
      </c>
      <c r="AB88">
        <v>42.807000000000002</v>
      </c>
      <c r="AC88">
        <v>3.9</v>
      </c>
      <c r="AE88">
        <v>42.698</v>
      </c>
      <c r="AF88">
        <v>5.29</v>
      </c>
      <c r="AH88">
        <v>40.893000000000001</v>
      </c>
      <c r="AI88">
        <v>4.8780000000000001</v>
      </c>
      <c r="AK88">
        <v>37.720999999999997</v>
      </c>
      <c r="AL88">
        <v>4.1950000000000003</v>
      </c>
      <c r="AN88">
        <v>37.002000000000002</v>
      </c>
      <c r="AO88">
        <v>7.1139999999999999</v>
      </c>
      <c r="AQ88">
        <v>32.002000000000002</v>
      </c>
      <c r="AR88">
        <v>6.2350000000000003</v>
      </c>
      <c r="AT88">
        <v>28.106999999999999</v>
      </c>
      <c r="AU88">
        <v>7.51</v>
      </c>
      <c r="AW88">
        <v>24.187000000000001</v>
      </c>
      <c r="AX88">
        <v>4.6150000000000002</v>
      </c>
      <c r="AZ88">
        <v>24.187000000000001</v>
      </c>
      <c r="BA88">
        <v>4.6159999999999997</v>
      </c>
      <c r="BC88">
        <v>25.056000000000001</v>
      </c>
      <c r="BD88">
        <v>5.94</v>
      </c>
      <c r="BF88">
        <v>25.870999999999999</v>
      </c>
      <c r="BG88">
        <v>9.5609999999999999</v>
      </c>
      <c r="BI88">
        <v>18.585000000000001</v>
      </c>
      <c r="BJ88">
        <v>3.1389999999999998</v>
      </c>
      <c r="BL88">
        <v>17.600000000000001</v>
      </c>
      <c r="BM88">
        <v>3.14</v>
      </c>
      <c r="BO88">
        <v>15.612</v>
      </c>
      <c r="BP88">
        <v>6.63</v>
      </c>
      <c r="BR88">
        <v>11.882</v>
      </c>
      <c r="BS88">
        <v>7.7880000000000003</v>
      </c>
      <c r="BU88">
        <v>9.07</v>
      </c>
      <c r="BV88">
        <v>8.1850000000000005</v>
      </c>
      <c r="BX88">
        <v>8.875</v>
      </c>
      <c r="BY88">
        <v>11.282</v>
      </c>
      <c r="CA88">
        <v>8.4600000000000009</v>
      </c>
      <c r="CB88">
        <v>15.586</v>
      </c>
      <c r="CD88">
        <v>7.6159999999999997</v>
      </c>
      <c r="CE88">
        <v>20.027999999999999</v>
      </c>
    </row>
    <row r="89" spans="1:83" x14ac:dyDescent="0.35">
      <c r="A89">
        <v>43.23</v>
      </c>
      <c r="B89">
        <v>5.0140000000000002</v>
      </c>
      <c r="D89">
        <v>43.25</v>
      </c>
      <c r="E89">
        <v>5.2649999999999997</v>
      </c>
      <c r="G89">
        <v>43.25</v>
      </c>
      <c r="H89">
        <v>5.2649999999999997</v>
      </c>
      <c r="J89">
        <v>43.25</v>
      </c>
      <c r="K89">
        <v>5.2649999999999997</v>
      </c>
      <c r="M89">
        <v>43.25</v>
      </c>
      <c r="N89">
        <v>5.2649999999999997</v>
      </c>
      <c r="P89">
        <v>43.25</v>
      </c>
      <c r="Q89">
        <v>5.2649999999999997</v>
      </c>
      <c r="S89">
        <v>43.25</v>
      </c>
      <c r="T89">
        <v>5.2649999999999997</v>
      </c>
      <c r="V89">
        <v>43.23</v>
      </c>
      <c r="W89">
        <v>5.0129999999999999</v>
      </c>
      <c r="Y89">
        <v>43.231999999999999</v>
      </c>
      <c r="Z89">
        <v>5.01</v>
      </c>
      <c r="AB89">
        <v>42.901000000000003</v>
      </c>
      <c r="AC89">
        <v>4.1340000000000003</v>
      </c>
      <c r="AE89">
        <v>42.83</v>
      </c>
      <c r="AF89">
        <v>5.7750000000000004</v>
      </c>
      <c r="AH89">
        <v>41.173999999999999</v>
      </c>
      <c r="AI89">
        <v>5.2850000000000001</v>
      </c>
      <c r="AK89">
        <v>38.353000000000002</v>
      </c>
      <c r="AL89">
        <v>4.9160000000000004</v>
      </c>
      <c r="AN89">
        <v>37.238999999999997</v>
      </c>
      <c r="AO89">
        <v>7.508</v>
      </c>
      <c r="AQ89">
        <v>32.545000000000002</v>
      </c>
      <c r="AR89">
        <v>6.9180000000000001</v>
      </c>
      <c r="AT89">
        <v>28.222000000000001</v>
      </c>
      <c r="AU89">
        <v>7.6769999999999996</v>
      </c>
      <c r="AW89">
        <v>24.527000000000001</v>
      </c>
      <c r="AX89">
        <v>4.9370000000000003</v>
      </c>
      <c r="AZ89">
        <v>24.526</v>
      </c>
      <c r="BA89">
        <v>4.9370000000000003</v>
      </c>
      <c r="BC89">
        <v>25.358000000000001</v>
      </c>
      <c r="BD89">
        <v>6.306</v>
      </c>
      <c r="BF89">
        <v>26.451000000000001</v>
      </c>
      <c r="BG89">
        <v>10.904999999999999</v>
      </c>
      <c r="BI89">
        <v>19.826000000000001</v>
      </c>
      <c r="BJ89">
        <v>4.0060000000000002</v>
      </c>
      <c r="BL89">
        <v>18.841000000000001</v>
      </c>
      <c r="BM89">
        <v>4.0069999999999997</v>
      </c>
      <c r="BO89">
        <v>16.419</v>
      </c>
      <c r="BP89">
        <v>7.76</v>
      </c>
      <c r="BR89">
        <v>12.484</v>
      </c>
      <c r="BS89">
        <v>8.423</v>
      </c>
      <c r="BU89">
        <v>9.4619999999999997</v>
      </c>
      <c r="BV89">
        <v>8.6050000000000004</v>
      </c>
      <c r="BX89">
        <v>8.9659999999999993</v>
      </c>
      <c r="BY89">
        <v>11.502000000000001</v>
      </c>
      <c r="CA89">
        <v>8.6050000000000004</v>
      </c>
      <c r="CB89">
        <v>16.042000000000002</v>
      </c>
      <c r="CD89">
        <v>7.9349999999999996</v>
      </c>
      <c r="CE89">
        <v>23.722000000000001</v>
      </c>
    </row>
    <row r="90" spans="1:83" x14ac:dyDescent="0.35">
      <c r="A90">
        <v>43.307000000000002</v>
      </c>
      <c r="B90">
        <v>6.7859999999999996</v>
      </c>
      <c r="D90">
        <v>43.307000000000002</v>
      </c>
      <c r="E90">
        <v>6.7839999999999998</v>
      </c>
      <c r="G90">
        <v>43.307000000000002</v>
      </c>
      <c r="H90">
        <v>6.7839999999999998</v>
      </c>
      <c r="J90">
        <v>43.307000000000002</v>
      </c>
      <c r="K90">
        <v>6.7839999999999998</v>
      </c>
      <c r="M90">
        <v>43.307000000000002</v>
      </c>
      <c r="N90">
        <v>6.7839999999999998</v>
      </c>
      <c r="P90">
        <v>43.307000000000002</v>
      </c>
      <c r="Q90">
        <v>6.7839999999999998</v>
      </c>
      <c r="S90">
        <v>43.307000000000002</v>
      </c>
      <c r="T90">
        <v>6.7839999999999998</v>
      </c>
      <c r="V90">
        <v>43.25</v>
      </c>
      <c r="W90">
        <v>5.2649999999999997</v>
      </c>
      <c r="Y90">
        <v>43.307000000000002</v>
      </c>
      <c r="Z90">
        <v>6.2750000000000004</v>
      </c>
      <c r="AB90">
        <v>42.975999999999999</v>
      </c>
      <c r="AC90">
        <v>4.375</v>
      </c>
      <c r="AE90">
        <v>42.935000000000002</v>
      </c>
      <c r="AF90">
        <v>6.2629999999999999</v>
      </c>
      <c r="AH90">
        <v>41.68</v>
      </c>
      <c r="AI90">
        <v>6.1289999999999996</v>
      </c>
      <c r="AK90">
        <v>38.927999999999997</v>
      </c>
      <c r="AL90">
        <v>5.6680000000000001</v>
      </c>
      <c r="AN90">
        <v>37.954000000000001</v>
      </c>
      <c r="AO90">
        <v>8.9580000000000002</v>
      </c>
      <c r="AQ90">
        <v>33.039000000000001</v>
      </c>
      <c r="AR90">
        <v>7.63</v>
      </c>
      <c r="AT90">
        <v>28.940999999999999</v>
      </c>
      <c r="AU90">
        <v>8.907</v>
      </c>
      <c r="AW90">
        <v>25.571999999999999</v>
      </c>
      <c r="AX90">
        <v>6.024</v>
      </c>
      <c r="AZ90">
        <v>25.571000000000002</v>
      </c>
      <c r="BA90">
        <v>6.024</v>
      </c>
      <c r="BC90">
        <v>26.190999999999999</v>
      </c>
      <c r="BD90">
        <v>7.47</v>
      </c>
      <c r="BF90">
        <v>26.63</v>
      </c>
      <c r="BG90">
        <v>11.356</v>
      </c>
      <c r="BI90">
        <v>20.359000000000002</v>
      </c>
      <c r="BJ90">
        <v>4.415</v>
      </c>
      <c r="BL90">
        <v>19.373999999999999</v>
      </c>
      <c r="BM90">
        <v>4.4160000000000004</v>
      </c>
      <c r="BO90">
        <v>16.672000000000001</v>
      </c>
      <c r="BP90">
        <v>8.1329999999999991</v>
      </c>
      <c r="BR90">
        <v>12.612</v>
      </c>
      <c r="BS90">
        <v>8.5990000000000002</v>
      </c>
      <c r="BU90">
        <v>9.5589999999999993</v>
      </c>
      <c r="BV90">
        <v>8.8089999999999993</v>
      </c>
      <c r="BX90">
        <v>9.1110000000000007</v>
      </c>
      <c r="BY90">
        <v>11.981</v>
      </c>
      <c r="CA90">
        <v>8.6590000000000007</v>
      </c>
      <c r="CB90">
        <v>16.277999999999999</v>
      </c>
      <c r="CD90">
        <v>7.9580000000000002</v>
      </c>
      <c r="CE90">
        <v>23.931999999999999</v>
      </c>
    </row>
    <row r="91" spans="1:83" x14ac:dyDescent="0.35">
      <c r="A91">
        <v>43.307000000000002</v>
      </c>
      <c r="B91">
        <v>45.314999999999998</v>
      </c>
      <c r="D91">
        <v>43.307000000000002</v>
      </c>
      <c r="E91">
        <v>45.314999999999998</v>
      </c>
      <c r="G91">
        <v>43.307000000000002</v>
      </c>
      <c r="H91">
        <v>45.314999999999998</v>
      </c>
      <c r="J91">
        <v>43.307000000000002</v>
      </c>
      <c r="K91">
        <v>45.314999999999998</v>
      </c>
      <c r="M91">
        <v>43.307000000000002</v>
      </c>
      <c r="N91">
        <v>45.314999999999998</v>
      </c>
      <c r="P91">
        <v>43.307000000000002</v>
      </c>
      <c r="Q91">
        <v>45.314999999999998</v>
      </c>
      <c r="S91">
        <v>43.307000000000002</v>
      </c>
      <c r="T91">
        <v>45.314999999999998</v>
      </c>
      <c r="V91">
        <v>43.307000000000002</v>
      </c>
      <c r="W91">
        <v>6.7839999999999998</v>
      </c>
      <c r="Y91">
        <v>43.307000000000002</v>
      </c>
      <c r="Z91">
        <v>45.314999999999998</v>
      </c>
      <c r="AB91">
        <v>43.158000000000001</v>
      </c>
      <c r="AC91">
        <v>5.1100000000000003</v>
      </c>
      <c r="AE91">
        <v>42.970999999999997</v>
      </c>
      <c r="AF91">
        <v>6.51</v>
      </c>
      <c r="AH91">
        <v>41.792999999999999</v>
      </c>
      <c r="AI91">
        <v>6.3490000000000002</v>
      </c>
      <c r="AK91">
        <v>39.454000000000001</v>
      </c>
      <c r="AL91">
        <v>6.4720000000000004</v>
      </c>
      <c r="AN91">
        <v>38.034999999999997</v>
      </c>
      <c r="AO91">
        <v>9.1750000000000007</v>
      </c>
      <c r="AQ91">
        <v>33.267000000000003</v>
      </c>
      <c r="AR91">
        <v>8.0030000000000001</v>
      </c>
      <c r="AT91">
        <v>29.137</v>
      </c>
      <c r="AU91">
        <v>9.2620000000000005</v>
      </c>
      <c r="AW91">
        <v>26.218</v>
      </c>
      <c r="AX91">
        <v>6.7969999999999997</v>
      </c>
      <c r="AZ91">
        <v>26.218</v>
      </c>
      <c r="BA91">
        <v>6.798</v>
      </c>
      <c r="BC91">
        <v>26.594000000000001</v>
      </c>
      <c r="BD91">
        <v>8.0960000000000001</v>
      </c>
      <c r="BF91">
        <v>27.091999999999999</v>
      </c>
      <c r="BG91">
        <v>12.744999999999999</v>
      </c>
      <c r="BI91">
        <v>21.59</v>
      </c>
      <c r="BJ91">
        <v>5.5190000000000001</v>
      </c>
      <c r="BL91">
        <v>20.605</v>
      </c>
      <c r="BM91">
        <v>5.52</v>
      </c>
      <c r="BO91">
        <v>17.34</v>
      </c>
      <c r="BP91">
        <v>9.33</v>
      </c>
      <c r="BR91">
        <v>12.913</v>
      </c>
      <c r="BS91">
        <v>9.2119999999999997</v>
      </c>
      <c r="BU91">
        <v>9.6430000000000007</v>
      </c>
      <c r="BV91">
        <v>9.0210000000000008</v>
      </c>
      <c r="BX91">
        <v>9.1850000000000005</v>
      </c>
      <c r="BY91">
        <v>12.186</v>
      </c>
      <c r="CA91">
        <v>9.02</v>
      </c>
      <c r="CB91">
        <v>18.381</v>
      </c>
      <c r="CD91">
        <v>7.8310000000000004</v>
      </c>
      <c r="CE91">
        <v>25.04</v>
      </c>
    </row>
    <row r="92" spans="1:83" x14ac:dyDescent="0.35">
      <c r="A92">
        <v>0</v>
      </c>
      <c r="B92">
        <v>45.314999999999998</v>
      </c>
      <c r="D92">
        <v>0</v>
      </c>
      <c r="E92">
        <v>45.314999999999998</v>
      </c>
      <c r="G92">
        <v>0</v>
      </c>
      <c r="H92">
        <v>45.314999999999998</v>
      </c>
      <c r="J92">
        <v>0</v>
      </c>
      <c r="K92">
        <v>45.314999999999998</v>
      </c>
      <c r="M92">
        <v>0</v>
      </c>
      <c r="N92">
        <v>45.314999999999998</v>
      </c>
      <c r="P92">
        <v>0</v>
      </c>
      <c r="Q92">
        <v>45.314999999999998</v>
      </c>
      <c r="S92">
        <v>0</v>
      </c>
      <c r="T92">
        <v>45.314999999999998</v>
      </c>
      <c r="V92">
        <v>43.307000000000002</v>
      </c>
      <c r="W92">
        <v>45.314999999999998</v>
      </c>
      <c r="Y92">
        <v>0</v>
      </c>
      <c r="Z92">
        <v>45.314999999999998</v>
      </c>
      <c r="AB92">
        <v>43.2</v>
      </c>
      <c r="AC92">
        <v>5.36</v>
      </c>
      <c r="AE92">
        <v>42.988</v>
      </c>
      <c r="AF92">
        <v>6.76</v>
      </c>
      <c r="AH92">
        <v>41.884</v>
      </c>
      <c r="AI92">
        <v>6.577</v>
      </c>
      <c r="AK92">
        <v>39.573999999999998</v>
      </c>
      <c r="AL92">
        <v>6.6779999999999999</v>
      </c>
      <c r="AN92">
        <v>38.53</v>
      </c>
      <c r="AO92">
        <v>10.711</v>
      </c>
      <c r="AQ92">
        <v>33.883000000000003</v>
      </c>
      <c r="AR92">
        <v>9.1519999999999992</v>
      </c>
      <c r="AT92">
        <v>29.792999999999999</v>
      </c>
      <c r="AU92">
        <v>10.760999999999999</v>
      </c>
      <c r="AW92">
        <v>26.896000000000001</v>
      </c>
      <c r="AX92">
        <v>7.7779999999999996</v>
      </c>
      <c r="AZ92">
        <v>26.895</v>
      </c>
      <c r="BA92">
        <v>7.7779999999999996</v>
      </c>
      <c r="BC92">
        <v>27.14</v>
      </c>
      <c r="BD92">
        <v>9.0850000000000009</v>
      </c>
      <c r="BF92">
        <v>27.568000000000001</v>
      </c>
      <c r="BG92">
        <v>14.612</v>
      </c>
      <c r="BI92">
        <v>22.478000000000002</v>
      </c>
      <c r="BJ92">
        <v>6.4720000000000004</v>
      </c>
      <c r="BL92">
        <v>21.492000000000001</v>
      </c>
      <c r="BM92">
        <v>6.4720000000000004</v>
      </c>
      <c r="BO92">
        <v>17.757000000000001</v>
      </c>
      <c r="BP92">
        <v>10.164999999999999</v>
      </c>
      <c r="BR92">
        <v>13.361000000000001</v>
      </c>
      <c r="BS92">
        <v>9.9410000000000007</v>
      </c>
      <c r="BU92">
        <v>9.7390000000000008</v>
      </c>
      <c r="BV92">
        <v>9.2260000000000009</v>
      </c>
      <c r="BX92">
        <v>9.5679999999999996</v>
      </c>
      <c r="BY92">
        <v>13.055</v>
      </c>
      <c r="CA92">
        <v>9.2810000000000006</v>
      </c>
      <c r="CB92">
        <v>19.542000000000002</v>
      </c>
      <c r="CD92">
        <v>7.7779999999999996</v>
      </c>
      <c r="CE92">
        <v>25.657</v>
      </c>
    </row>
    <row r="93" spans="1:83" x14ac:dyDescent="0.35">
      <c r="V93">
        <v>0</v>
      </c>
      <c r="W93">
        <v>45.314999999999998</v>
      </c>
      <c r="AB93">
        <v>43.228000000000002</v>
      </c>
      <c r="AC93">
        <v>5.6109999999999998</v>
      </c>
      <c r="AE93">
        <v>43.024999999999999</v>
      </c>
      <c r="AF93">
        <v>8.2609999999999992</v>
      </c>
      <c r="AH93">
        <v>42.311999999999998</v>
      </c>
      <c r="AI93">
        <v>7.9859999999999998</v>
      </c>
      <c r="AK93">
        <v>40.317</v>
      </c>
      <c r="AL93">
        <v>8.1780000000000008</v>
      </c>
      <c r="AN93">
        <v>38.68</v>
      </c>
      <c r="AO93">
        <v>11.441000000000001</v>
      </c>
      <c r="AQ93">
        <v>34.078000000000003</v>
      </c>
      <c r="AR93">
        <v>9.5419999999999998</v>
      </c>
      <c r="AT93">
        <v>30.317</v>
      </c>
      <c r="AU93">
        <v>12.308999999999999</v>
      </c>
      <c r="AW93">
        <v>27.222999999999999</v>
      </c>
      <c r="AX93">
        <v>8.2620000000000005</v>
      </c>
      <c r="AZ93">
        <v>27.222000000000001</v>
      </c>
      <c r="BA93">
        <v>8.2629999999999999</v>
      </c>
      <c r="BC93">
        <v>27.364999999999998</v>
      </c>
      <c r="BD93">
        <v>9.52</v>
      </c>
      <c r="BF93">
        <v>27.832000000000001</v>
      </c>
      <c r="BG93">
        <v>16.048999999999999</v>
      </c>
      <c r="BI93">
        <v>23.776</v>
      </c>
      <c r="BJ93">
        <v>8.2829999999999995</v>
      </c>
      <c r="BL93">
        <v>22.79</v>
      </c>
      <c r="BM93">
        <v>8.2840000000000007</v>
      </c>
      <c r="BO93">
        <v>18.285</v>
      </c>
      <c r="BP93">
        <v>11.407999999999999</v>
      </c>
      <c r="BR93">
        <v>13.464</v>
      </c>
      <c r="BS93">
        <v>10.128</v>
      </c>
      <c r="BU93">
        <v>9.8520000000000003</v>
      </c>
      <c r="BV93">
        <v>9.4209999999999994</v>
      </c>
      <c r="BX93">
        <v>9.7590000000000003</v>
      </c>
      <c r="BY93">
        <v>13.733000000000001</v>
      </c>
      <c r="CA93">
        <v>9.32</v>
      </c>
      <c r="CB93">
        <v>19.780999999999999</v>
      </c>
      <c r="CD93">
        <v>7.6680000000000001</v>
      </c>
      <c r="CE93">
        <v>26.422000000000001</v>
      </c>
    </row>
    <row r="94" spans="1:83" x14ac:dyDescent="0.35">
      <c r="AB94">
        <v>43.255000000000003</v>
      </c>
      <c r="AC94">
        <v>6.3689999999999998</v>
      </c>
      <c r="AE94">
        <v>43.024999999999999</v>
      </c>
      <c r="AF94">
        <v>31.280999999999999</v>
      </c>
      <c r="AH94">
        <v>42.363999999999997</v>
      </c>
      <c r="AI94">
        <v>8.2249999999999996</v>
      </c>
      <c r="AK94">
        <v>40.414999999999999</v>
      </c>
      <c r="AL94">
        <v>8.3960000000000008</v>
      </c>
      <c r="AN94">
        <v>38.83</v>
      </c>
      <c r="AO94">
        <v>12.064</v>
      </c>
      <c r="AQ94">
        <v>34.243000000000002</v>
      </c>
      <c r="AR94">
        <v>9.9469999999999992</v>
      </c>
      <c r="AT94">
        <v>30.422000000000001</v>
      </c>
      <c r="AU94">
        <v>12.707000000000001</v>
      </c>
      <c r="AW94">
        <v>27.991</v>
      </c>
      <c r="AX94">
        <v>9.6950000000000003</v>
      </c>
      <c r="AZ94">
        <v>27.99</v>
      </c>
      <c r="BA94">
        <v>9.6950000000000003</v>
      </c>
      <c r="BC94">
        <v>27.922000000000001</v>
      </c>
      <c r="BD94">
        <v>10.82</v>
      </c>
      <c r="BF94">
        <v>28.021999999999998</v>
      </c>
      <c r="BG94">
        <v>17.495999999999999</v>
      </c>
      <c r="BI94">
        <v>25.088000000000001</v>
      </c>
      <c r="BJ94">
        <v>10.881</v>
      </c>
      <c r="BL94">
        <v>24.103000000000002</v>
      </c>
      <c r="BM94">
        <v>10.881</v>
      </c>
      <c r="BO94">
        <v>18.881</v>
      </c>
      <c r="BP94">
        <v>13.135</v>
      </c>
      <c r="BR94">
        <v>13.555999999999999</v>
      </c>
      <c r="BS94">
        <v>10.32</v>
      </c>
      <c r="BU94">
        <v>10.244999999999999</v>
      </c>
      <c r="BV94">
        <v>9.984</v>
      </c>
      <c r="BX94">
        <v>10.148999999999999</v>
      </c>
      <c r="BY94">
        <v>14.837</v>
      </c>
      <c r="CA94">
        <v>9.3930000000000007</v>
      </c>
      <c r="CB94">
        <v>20.698</v>
      </c>
      <c r="CD94">
        <v>7.6589999999999998</v>
      </c>
      <c r="CE94">
        <v>26.448</v>
      </c>
    </row>
    <row r="95" spans="1:83" x14ac:dyDescent="0.35">
      <c r="AB95">
        <v>43.307000000000002</v>
      </c>
      <c r="AC95">
        <v>45.314999999999998</v>
      </c>
      <c r="AE95">
        <v>43.307000000000002</v>
      </c>
      <c r="AF95">
        <v>33.283000000000001</v>
      </c>
      <c r="AH95">
        <v>42.396999999999998</v>
      </c>
      <c r="AI95">
        <v>8.4670000000000005</v>
      </c>
      <c r="AK95">
        <v>40.850999999999999</v>
      </c>
      <c r="AL95">
        <v>9.7639999999999993</v>
      </c>
      <c r="AN95">
        <v>38.874000000000002</v>
      </c>
      <c r="AO95">
        <v>12.291</v>
      </c>
      <c r="AQ95">
        <v>34.677</v>
      </c>
      <c r="AR95">
        <v>11.186</v>
      </c>
      <c r="AT95">
        <v>30.702999999999999</v>
      </c>
      <c r="AU95">
        <v>13.909000000000001</v>
      </c>
      <c r="AW95">
        <v>28.27</v>
      </c>
      <c r="AX95">
        <v>10.321</v>
      </c>
      <c r="AZ95">
        <v>28.268999999999998</v>
      </c>
      <c r="BA95">
        <v>10.321999999999999</v>
      </c>
      <c r="BC95">
        <v>28.094000000000001</v>
      </c>
      <c r="BD95">
        <v>11.26</v>
      </c>
      <c r="BF95">
        <v>28.071000000000002</v>
      </c>
      <c r="BG95">
        <v>17.98</v>
      </c>
      <c r="BI95">
        <v>25.72</v>
      </c>
      <c r="BJ95">
        <v>12.625</v>
      </c>
      <c r="BL95">
        <v>24.734999999999999</v>
      </c>
      <c r="BM95">
        <v>12.625</v>
      </c>
      <c r="BO95">
        <v>19.239999999999998</v>
      </c>
      <c r="BP95">
        <v>14.452999999999999</v>
      </c>
      <c r="BR95">
        <v>13.8</v>
      </c>
      <c r="BS95">
        <v>10.925000000000001</v>
      </c>
      <c r="BU95">
        <v>10.356999999999999</v>
      </c>
      <c r="BV95">
        <v>10.175000000000001</v>
      </c>
      <c r="BX95">
        <v>10.311</v>
      </c>
      <c r="BY95">
        <v>15.513999999999999</v>
      </c>
      <c r="CA95">
        <v>9.452</v>
      </c>
      <c r="CB95">
        <v>21.163</v>
      </c>
      <c r="CD95">
        <v>7.4889999999999999</v>
      </c>
      <c r="CE95">
        <v>27.105</v>
      </c>
    </row>
    <row r="96" spans="1:83" x14ac:dyDescent="0.35">
      <c r="AB96">
        <v>0</v>
      </c>
      <c r="AC96">
        <v>45.314999999999998</v>
      </c>
      <c r="AE96">
        <v>43.307000000000002</v>
      </c>
      <c r="AF96">
        <v>45.314999999999998</v>
      </c>
      <c r="AH96">
        <v>42.488999999999997</v>
      </c>
      <c r="AI96">
        <v>9.9390000000000001</v>
      </c>
      <c r="AK96">
        <v>40.908999999999999</v>
      </c>
      <c r="AL96">
        <v>9.9960000000000004</v>
      </c>
      <c r="AN96">
        <v>39.057000000000002</v>
      </c>
      <c r="AO96">
        <v>13.656000000000001</v>
      </c>
      <c r="AQ96">
        <v>34.796999999999997</v>
      </c>
      <c r="AR96">
        <v>11.606</v>
      </c>
      <c r="AT96">
        <v>30.91</v>
      </c>
      <c r="AU96">
        <v>15.125</v>
      </c>
      <c r="AW96">
        <v>28.84</v>
      </c>
      <c r="AX96">
        <v>11.846</v>
      </c>
      <c r="AZ96">
        <v>28.838999999999999</v>
      </c>
      <c r="BA96">
        <v>11.847</v>
      </c>
      <c r="BC96">
        <v>28.535</v>
      </c>
      <c r="BD96">
        <v>12.616</v>
      </c>
      <c r="BF96">
        <v>28.173999999999999</v>
      </c>
      <c r="BG96">
        <v>19.434999999999999</v>
      </c>
      <c r="BI96">
        <v>25.861000000000001</v>
      </c>
      <c r="BJ96">
        <v>13.07</v>
      </c>
      <c r="BL96">
        <v>24.876000000000001</v>
      </c>
      <c r="BM96">
        <v>13.07</v>
      </c>
      <c r="BO96">
        <v>19.353000000000002</v>
      </c>
      <c r="BP96">
        <v>14.907</v>
      </c>
      <c r="BR96">
        <v>14.185</v>
      </c>
      <c r="BS96">
        <v>11.706</v>
      </c>
      <c r="BU96">
        <v>10.452</v>
      </c>
      <c r="BV96">
        <v>10.375999999999999</v>
      </c>
      <c r="BX96">
        <v>10.574999999999999</v>
      </c>
      <c r="BY96">
        <v>16.402000000000001</v>
      </c>
      <c r="CA96">
        <v>9.5660000000000007</v>
      </c>
      <c r="CB96">
        <v>23.027000000000001</v>
      </c>
      <c r="CD96">
        <v>7.274</v>
      </c>
      <c r="CE96">
        <v>27.696999999999999</v>
      </c>
    </row>
    <row r="97" spans="31:83" x14ac:dyDescent="0.35">
      <c r="AE97">
        <v>0</v>
      </c>
      <c r="AF97">
        <v>45.316000000000003</v>
      </c>
      <c r="AH97">
        <v>42.518000000000001</v>
      </c>
      <c r="AI97">
        <v>33.021999999999998</v>
      </c>
      <c r="AK97">
        <v>41.076999999999998</v>
      </c>
      <c r="AL97">
        <v>10.939</v>
      </c>
      <c r="AN97">
        <v>39.103000000000002</v>
      </c>
      <c r="AO97">
        <v>14.116</v>
      </c>
      <c r="AQ97">
        <v>35.101999999999997</v>
      </c>
      <c r="AR97">
        <v>12.882999999999999</v>
      </c>
      <c r="AT97">
        <v>31.06</v>
      </c>
      <c r="AU97">
        <v>16.349</v>
      </c>
      <c r="AW97">
        <v>29.289000000000001</v>
      </c>
      <c r="AX97">
        <v>13.436999999999999</v>
      </c>
      <c r="AZ97">
        <v>29.288</v>
      </c>
      <c r="BA97">
        <v>13.436999999999999</v>
      </c>
      <c r="BC97">
        <v>28.884</v>
      </c>
      <c r="BD97">
        <v>13.992000000000001</v>
      </c>
      <c r="BF97">
        <v>28.213999999999999</v>
      </c>
      <c r="BG97">
        <v>20.891999999999999</v>
      </c>
      <c r="BI97">
        <v>26.295000000000002</v>
      </c>
      <c r="BJ97">
        <v>14.803000000000001</v>
      </c>
      <c r="BL97">
        <v>25.31</v>
      </c>
      <c r="BM97">
        <v>14.804</v>
      </c>
      <c r="BO97">
        <v>19.625</v>
      </c>
      <c r="BP97">
        <v>16.253</v>
      </c>
      <c r="BR97">
        <v>14.265000000000001</v>
      </c>
      <c r="BS97">
        <v>11.907</v>
      </c>
      <c r="BU97">
        <v>10.683999999999999</v>
      </c>
      <c r="BV97">
        <v>11.013999999999999</v>
      </c>
      <c r="BX97">
        <v>10.62</v>
      </c>
      <c r="BY97">
        <v>16.631</v>
      </c>
      <c r="CA97">
        <v>9.6059999999999999</v>
      </c>
      <c r="CB97">
        <v>23.952000000000002</v>
      </c>
      <c r="CD97">
        <v>6.9420000000000002</v>
      </c>
      <c r="CE97">
        <v>28.53</v>
      </c>
    </row>
    <row r="98" spans="31:83" x14ac:dyDescent="0.35">
      <c r="AH98">
        <v>43.307000000000002</v>
      </c>
      <c r="AI98">
        <v>38.912999999999997</v>
      </c>
      <c r="AK98">
        <v>41.145000000000003</v>
      </c>
      <c r="AL98">
        <v>11.41</v>
      </c>
      <c r="AN98">
        <v>39.183</v>
      </c>
      <c r="AO98">
        <v>15.484999999999999</v>
      </c>
      <c r="AQ98">
        <v>35.36</v>
      </c>
      <c r="AR98">
        <v>14.614000000000001</v>
      </c>
      <c r="AT98">
        <v>31.164999999999999</v>
      </c>
      <c r="AU98">
        <v>17.577999999999999</v>
      </c>
      <c r="AW98">
        <v>29.396000000000001</v>
      </c>
      <c r="AX98">
        <v>13.9</v>
      </c>
      <c r="AZ98">
        <v>29.395</v>
      </c>
      <c r="BA98">
        <v>13.9</v>
      </c>
      <c r="BC98">
        <v>28.989000000000001</v>
      </c>
      <c r="BD98">
        <v>14.455</v>
      </c>
      <c r="BF98">
        <v>28.216999999999999</v>
      </c>
      <c r="BG98">
        <v>30.690999999999999</v>
      </c>
      <c r="BI98">
        <v>26.702999999999999</v>
      </c>
      <c r="BJ98">
        <v>17.292999999999999</v>
      </c>
      <c r="BL98">
        <v>25.716999999999999</v>
      </c>
      <c r="BM98">
        <v>17.294</v>
      </c>
      <c r="BO98">
        <v>19.895</v>
      </c>
      <c r="BP98">
        <v>18.058</v>
      </c>
      <c r="BR98">
        <v>14.532999999999999</v>
      </c>
      <c r="BS98">
        <v>12.715999999999999</v>
      </c>
      <c r="BU98">
        <v>10.788</v>
      </c>
      <c r="BV98">
        <v>11.215</v>
      </c>
      <c r="BX98">
        <v>10.776</v>
      </c>
      <c r="BY98">
        <v>17.771000000000001</v>
      </c>
      <c r="CA98">
        <v>9.6270000000000007</v>
      </c>
      <c r="CB98">
        <v>24.872</v>
      </c>
      <c r="CD98">
        <v>6.4109999999999996</v>
      </c>
      <c r="CE98">
        <v>29.34</v>
      </c>
    </row>
    <row r="99" spans="31:83" x14ac:dyDescent="0.35">
      <c r="AH99">
        <v>43.307000000000002</v>
      </c>
      <c r="AI99">
        <v>45.314999999999998</v>
      </c>
      <c r="AK99">
        <v>41.188000000000002</v>
      </c>
      <c r="AL99">
        <v>11.885</v>
      </c>
      <c r="AN99">
        <v>39.22</v>
      </c>
      <c r="AO99">
        <v>30.690999999999999</v>
      </c>
      <c r="AQ99">
        <v>35.481000000000002</v>
      </c>
      <c r="AR99">
        <v>15.919</v>
      </c>
      <c r="AT99">
        <v>31.239000000000001</v>
      </c>
      <c r="AU99">
        <v>19.213000000000001</v>
      </c>
      <c r="AW99">
        <v>29.683</v>
      </c>
      <c r="AX99">
        <v>15.55</v>
      </c>
      <c r="AZ99">
        <v>29.681999999999999</v>
      </c>
      <c r="BA99">
        <v>15.551</v>
      </c>
      <c r="BC99">
        <v>29.231999999999999</v>
      </c>
      <c r="BD99">
        <v>15.847</v>
      </c>
      <c r="BF99">
        <v>28.225999999999999</v>
      </c>
      <c r="BG99">
        <v>31.027000000000001</v>
      </c>
      <c r="BI99">
        <v>26.858000000000001</v>
      </c>
      <c r="BJ99">
        <v>18.984000000000002</v>
      </c>
      <c r="BL99">
        <v>25.872</v>
      </c>
      <c r="BM99">
        <v>18.984999999999999</v>
      </c>
      <c r="BO99">
        <v>20.016999999999999</v>
      </c>
      <c r="BP99">
        <v>19.399000000000001</v>
      </c>
      <c r="BR99">
        <v>14.775</v>
      </c>
      <c r="BS99">
        <v>13.340999999999999</v>
      </c>
      <c r="BU99">
        <v>11.019</v>
      </c>
      <c r="BV99">
        <v>11.606999999999999</v>
      </c>
      <c r="BX99">
        <v>11.000999999999999</v>
      </c>
      <c r="BY99">
        <v>19.108000000000001</v>
      </c>
      <c r="CA99">
        <v>9.6140000000000008</v>
      </c>
      <c r="CB99">
        <v>26.222999999999999</v>
      </c>
      <c r="CD99">
        <v>5.8460000000000001</v>
      </c>
      <c r="CE99">
        <v>30.274000000000001</v>
      </c>
    </row>
    <row r="100" spans="31:83" x14ac:dyDescent="0.35">
      <c r="AH100">
        <v>0</v>
      </c>
      <c r="AI100">
        <v>45.314999999999998</v>
      </c>
      <c r="AK100">
        <v>41.241</v>
      </c>
      <c r="AL100">
        <v>13.317</v>
      </c>
      <c r="AN100">
        <v>39.256999999999998</v>
      </c>
      <c r="AO100">
        <v>32.090000000000003</v>
      </c>
      <c r="AQ100">
        <v>35.572000000000003</v>
      </c>
      <c r="AR100">
        <v>17.683</v>
      </c>
      <c r="AT100">
        <v>31.285</v>
      </c>
      <c r="AU100">
        <v>30.744</v>
      </c>
      <c r="AW100">
        <v>29.853000000000002</v>
      </c>
      <c r="AX100">
        <v>17.053999999999998</v>
      </c>
      <c r="AZ100">
        <v>29.852</v>
      </c>
      <c r="BA100">
        <v>17.053999999999998</v>
      </c>
      <c r="BC100">
        <v>29.405999999999999</v>
      </c>
      <c r="BD100">
        <v>17.260000000000002</v>
      </c>
      <c r="BF100">
        <v>28.295000000000002</v>
      </c>
      <c r="BG100">
        <v>31.826000000000001</v>
      </c>
      <c r="BI100">
        <v>26.89</v>
      </c>
      <c r="BJ100">
        <v>19.443000000000001</v>
      </c>
      <c r="BL100">
        <v>25.904</v>
      </c>
      <c r="BM100">
        <v>19.443000000000001</v>
      </c>
      <c r="BO100">
        <v>20.047999999999998</v>
      </c>
      <c r="BP100">
        <v>19.858000000000001</v>
      </c>
      <c r="BR100">
        <v>15.063000000000001</v>
      </c>
      <c r="BS100">
        <v>14.388</v>
      </c>
      <c r="BU100">
        <v>11.122</v>
      </c>
      <c r="BV100">
        <v>11.808</v>
      </c>
      <c r="BX100">
        <v>11.166</v>
      </c>
      <c r="BY100">
        <v>19.806000000000001</v>
      </c>
      <c r="CA100">
        <v>9.5370000000000008</v>
      </c>
      <c r="CB100">
        <v>27.515000000000001</v>
      </c>
      <c r="CD100">
        <v>4.9509999999999996</v>
      </c>
      <c r="CE100">
        <v>30.992000000000001</v>
      </c>
    </row>
    <row r="101" spans="31:83" x14ac:dyDescent="0.35">
      <c r="AK101">
        <v>41.219000000000001</v>
      </c>
      <c r="AL101">
        <v>30.98</v>
      </c>
      <c r="AN101">
        <v>39.33</v>
      </c>
      <c r="AO101">
        <v>32.991</v>
      </c>
      <c r="AQ101">
        <v>35.652000000000001</v>
      </c>
      <c r="AR101">
        <v>31.218</v>
      </c>
      <c r="AT101">
        <v>31.411999999999999</v>
      </c>
      <c r="AU101">
        <v>32.378999999999998</v>
      </c>
      <c r="AW101">
        <v>29.895</v>
      </c>
      <c r="AX101">
        <v>17.524000000000001</v>
      </c>
      <c r="AZ101">
        <v>29.893999999999998</v>
      </c>
      <c r="BA101">
        <v>17.524000000000001</v>
      </c>
      <c r="BC101">
        <v>29.451000000000001</v>
      </c>
      <c r="BD101">
        <v>17.73</v>
      </c>
      <c r="BF101">
        <v>28.305</v>
      </c>
      <c r="BG101">
        <v>32.079000000000001</v>
      </c>
      <c r="BI101">
        <v>26.934999999999999</v>
      </c>
      <c r="BJ101">
        <v>21.225999999999999</v>
      </c>
      <c r="BL101">
        <v>25.949000000000002</v>
      </c>
      <c r="BM101">
        <v>21.225999999999999</v>
      </c>
      <c r="BO101">
        <v>20.414999999999999</v>
      </c>
      <c r="BP101">
        <v>21.228000000000002</v>
      </c>
      <c r="BR101">
        <v>15.192</v>
      </c>
      <c r="BS101">
        <v>14.805</v>
      </c>
      <c r="BU101">
        <v>11.204000000000001</v>
      </c>
      <c r="BV101">
        <v>12.018000000000001</v>
      </c>
      <c r="BX101">
        <v>11.2</v>
      </c>
      <c r="BY101">
        <v>20.039000000000001</v>
      </c>
      <c r="CA101">
        <v>9.39</v>
      </c>
      <c r="CB101">
        <v>28.727</v>
      </c>
      <c r="CD101">
        <v>3.25</v>
      </c>
      <c r="CE101">
        <v>32.262999999999998</v>
      </c>
    </row>
    <row r="102" spans="31:83" x14ac:dyDescent="0.35">
      <c r="AK102">
        <v>41.259</v>
      </c>
      <c r="AL102">
        <v>32.902999999999999</v>
      </c>
      <c r="AN102">
        <v>40.265999999999998</v>
      </c>
      <c r="AO102">
        <v>39.374000000000002</v>
      </c>
      <c r="AQ102">
        <v>35.673999999999999</v>
      </c>
      <c r="AR102">
        <v>31.652000000000001</v>
      </c>
      <c r="AT102">
        <v>31.451000000000001</v>
      </c>
      <c r="AU102">
        <v>32.579000000000001</v>
      </c>
      <c r="AW102">
        <v>29.977</v>
      </c>
      <c r="AX102">
        <v>19.041</v>
      </c>
      <c r="AZ102">
        <v>29.975999999999999</v>
      </c>
      <c r="BA102">
        <v>19.041</v>
      </c>
      <c r="BC102">
        <v>29.542000000000002</v>
      </c>
      <c r="BD102">
        <v>19.149999999999999</v>
      </c>
      <c r="BF102">
        <v>28.341999999999999</v>
      </c>
      <c r="BG102">
        <v>32.396000000000001</v>
      </c>
      <c r="BI102">
        <v>27.353999999999999</v>
      </c>
      <c r="BJ102">
        <v>30.925999999999998</v>
      </c>
      <c r="BL102">
        <v>26.369</v>
      </c>
      <c r="BM102">
        <v>30.925999999999998</v>
      </c>
      <c r="BO102">
        <v>23.702999999999999</v>
      </c>
      <c r="BP102">
        <v>31.033000000000001</v>
      </c>
      <c r="BR102">
        <v>15.574</v>
      </c>
      <c r="BS102">
        <v>16.5</v>
      </c>
      <c r="BU102">
        <v>11.327</v>
      </c>
      <c r="BV102">
        <v>12.476000000000001</v>
      </c>
      <c r="BX102">
        <v>11.256</v>
      </c>
      <c r="BY102">
        <v>20.931999999999999</v>
      </c>
      <c r="CA102">
        <v>9.2639999999999993</v>
      </c>
      <c r="CB102">
        <v>29.478999999999999</v>
      </c>
      <c r="CD102">
        <v>6.5869999999999997</v>
      </c>
      <c r="CE102">
        <v>32.984000000000002</v>
      </c>
    </row>
    <row r="103" spans="31:83" x14ac:dyDescent="0.35">
      <c r="AK103">
        <v>41.71</v>
      </c>
      <c r="AL103">
        <v>39.097999999999999</v>
      </c>
      <c r="AN103">
        <v>40.448999999999998</v>
      </c>
      <c r="AO103">
        <v>41.195999999999998</v>
      </c>
      <c r="AQ103">
        <v>35.823</v>
      </c>
      <c r="AR103">
        <v>32.963999999999999</v>
      </c>
      <c r="AT103">
        <v>31.972000000000001</v>
      </c>
      <c r="AU103">
        <v>34.347999999999999</v>
      </c>
      <c r="AW103">
        <v>30.003</v>
      </c>
      <c r="AX103">
        <v>21.018999999999998</v>
      </c>
      <c r="AZ103">
        <v>30.001999999999999</v>
      </c>
      <c r="BA103">
        <v>21.018999999999998</v>
      </c>
      <c r="BC103">
        <v>29.585999999999999</v>
      </c>
      <c r="BD103">
        <v>21.027999999999999</v>
      </c>
      <c r="BF103">
        <v>28.067</v>
      </c>
      <c r="BG103">
        <v>32.631</v>
      </c>
      <c r="BI103">
        <v>27.36</v>
      </c>
      <c r="BJ103">
        <v>31.068999999999999</v>
      </c>
      <c r="BL103">
        <v>26.375</v>
      </c>
      <c r="BM103">
        <v>31.068999999999999</v>
      </c>
      <c r="BO103">
        <v>23.72</v>
      </c>
      <c r="BP103">
        <v>31.260999999999999</v>
      </c>
      <c r="BR103">
        <v>15.893000000000001</v>
      </c>
      <c r="BS103">
        <v>18.744</v>
      </c>
      <c r="BU103">
        <v>11.393000000000001</v>
      </c>
      <c r="BV103">
        <v>12.670999999999999</v>
      </c>
      <c r="BX103">
        <v>11.31</v>
      </c>
      <c r="BY103">
        <v>21.385000000000002</v>
      </c>
      <c r="CA103">
        <v>9.0259999999999998</v>
      </c>
      <c r="CB103">
        <v>30.550999999999998</v>
      </c>
      <c r="CD103">
        <v>8.8510000000000009</v>
      </c>
      <c r="CE103">
        <v>33.795000000000002</v>
      </c>
    </row>
    <row r="104" spans="31:83" x14ac:dyDescent="0.35">
      <c r="AK104">
        <v>41.734999999999999</v>
      </c>
      <c r="AL104">
        <v>39.338000000000001</v>
      </c>
      <c r="AN104">
        <v>41.031999999999996</v>
      </c>
      <c r="AO104">
        <v>45.314999999999998</v>
      </c>
      <c r="AQ104">
        <v>35.89</v>
      </c>
      <c r="AR104">
        <v>33.378999999999998</v>
      </c>
      <c r="AT104">
        <v>35.552999999999997</v>
      </c>
      <c r="AU104">
        <v>45.314999999999998</v>
      </c>
      <c r="AW104">
        <v>30.029</v>
      </c>
      <c r="AX104">
        <v>30.58</v>
      </c>
      <c r="AZ104">
        <v>30.027999999999999</v>
      </c>
      <c r="BA104">
        <v>30.58</v>
      </c>
      <c r="BC104">
        <v>29.914999999999999</v>
      </c>
      <c r="BD104">
        <v>30.59</v>
      </c>
      <c r="BF104">
        <v>27.893000000000001</v>
      </c>
      <c r="BG104">
        <v>33.088999999999999</v>
      </c>
      <c r="BI104">
        <v>27.51</v>
      </c>
      <c r="BJ104">
        <v>32.137</v>
      </c>
      <c r="BL104">
        <v>26.524999999999999</v>
      </c>
      <c r="BM104">
        <v>32.137</v>
      </c>
      <c r="BO104">
        <v>24.195</v>
      </c>
      <c r="BP104">
        <v>32.4</v>
      </c>
      <c r="BR104">
        <v>16.016999999999999</v>
      </c>
      <c r="BS104">
        <v>19.632000000000001</v>
      </c>
      <c r="BU104">
        <v>11.667999999999999</v>
      </c>
      <c r="BV104">
        <v>13.288</v>
      </c>
      <c r="BX104">
        <v>11.403</v>
      </c>
      <c r="BY104">
        <v>23.204999999999998</v>
      </c>
      <c r="CA104">
        <v>8.9719999999999995</v>
      </c>
      <c r="CB104">
        <v>30.727</v>
      </c>
      <c r="CD104">
        <v>10.015000000000001</v>
      </c>
      <c r="CE104">
        <v>34.432000000000002</v>
      </c>
    </row>
    <row r="105" spans="31:83" x14ac:dyDescent="0.35">
      <c r="AK105">
        <v>43.307000000000002</v>
      </c>
      <c r="AL105">
        <v>41.003</v>
      </c>
      <c r="AN105">
        <v>0</v>
      </c>
      <c r="AO105">
        <v>45.314999999999998</v>
      </c>
      <c r="AQ105">
        <v>37.417000000000002</v>
      </c>
      <c r="AR105">
        <v>39.765999999999998</v>
      </c>
      <c r="AT105">
        <v>0</v>
      </c>
      <c r="AU105">
        <v>45.314999999999998</v>
      </c>
      <c r="AW105">
        <v>30.119</v>
      </c>
      <c r="AX105">
        <v>32.04</v>
      </c>
      <c r="AZ105">
        <v>30.117000000000001</v>
      </c>
      <c r="BA105">
        <v>32.04</v>
      </c>
      <c r="BC105">
        <v>29.997</v>
      </c>
      <c r="BD105">
        <v>32.228000000000002</v>
      </c>
      <c r="BF105">
        <v>27.760999999999999</v>
      </c>
      <c r="BG105">
        <v>34.426000000000002</v>
      </c>
      <c r="BI105">
        <v>27.521000000000001</v>
      </c>
      <c r="BJ105">
        <v>32.209000000000003</v>
      </c>
      <c r="BL105">
        <v>26.207999999999998</v>
      </c>
      <c r="BM105">
        <v>32.209000000000003</v>
      </c>
      <c r="BO105">
        <v>24.236000000000001</v>
      </c>
      <c r="BP105">
        <v>32.631</v>
      </c>
      <c r="BR105">
        <v>16.411999999999999</v>
      </c>
      <c r="BS105">
        <v>21.353999999999999</v>
      </c>
      <c r="BU105">
        <v>11.75</v>
      </c>
      <c r="BV105">
        <v>13.497</v>
      </c>
      <c r="BX105">
        <v>11.452999999999999</v>
      </c>
      <c r="BY105">
        <v>24.561</v>
      </c>
      <c r="CA105">
        <v>9.09</v>
      </c>
      <c r="CB105">
        <v>31.965</v>
      </c>
      <c r="CD105">
        <v>11.397</v>
      </c>
      <c r="CE105">
        <v>35.758000000000003</v>
      </c>
    </row>
    <row r="106" spans="31:83" x14ac:dyDescent="0.35">
      <c r="AK106">
        <v>43.307000000000002</v>
      </c>
      <c r="AL106">
        <v>45.314999999999998</v>
      </c>
      <c r="AQ106">
        <v>37.856000000000002</v>
      </c>
      <c r="AR106">
        <v>41.470999999999997</v>
      </c>
      <c r="AW106">
        <v>30.143999999999998</v>
      </c>
      <c r="AX106">
        <v>32.271999999999998</v>
      </c>
      <c r="AZ106">
        <v>30.143000000000001</v>
      </c>
      <c r="BA106">
        <v>32.271999999999998</v>
      </c>
      <c r="BC106">
        <v>30.038</v>
      </c>
      <c r="BD106">
        <v>32.459000000000003</v>
      </c>
      <c r="BF106">
        <v>34.726999999999997</v>
      </c>
      <c r="BG106">
        <v>48.859000000000002</v>
      </c>
      <c r="BI106">
        <v>27.225000000000001</v>
      </c>
      <c r="BJ106">
        <v>32.421999999999997</v>
      </c>
      <c r="BL106">
        <v>25.911999999999999</v>
      </c>
      <c r="BM106">
        <v>32.421999999999997</v>
      </c>
      <c r="BO106">
        <v>23.972000000000001</v>
      </c>
      <c r="BP106">
        <v>32.840000000000003</v>
      </c>
      <c r="BR106">
        <v>18.776</v>
      </c>
      <c r="BS106">
        <v>30.047999999999998</v>
      </c>
      <c r="BU106">
        <v>11.811999999999999</v>
      </c>
      <c r="BV106">
        <v>13.712999999999999</v>
      </c>
      <c r="BX106">
        <v>11.144</v>
      </c>
      <c r="BY106">
        <v>25.9</v>
      </c>
      <c r="CA106">
        <v>9.1029999999999998</v>
      </c>
      <c r="CB106">
        <v>33.03</v>
      </c>
      <c r="CD106">
        <v>12.273999999999999</v>
      </c>
      <c r="CE106">
        <v>36.753</v>
      </c>
    </row>
    <row r="107" spans="31:83" x14ac:dyDescent="0.35">
      <c r="AK107">
        <v>0</v>
      </c>
      <c r="AL107">
        <v>45.314999999999998</v>
      </c>
      <c r="AQ107">
        <v>38.753999999999998</v>
      </c>
      <c r="AR107">
        <v>45.314999999999998</v>
      </c>
      <c r="AW107">
        <v>30.283999999999999</v>
      </c>
      <c r="AX107">
        <v>32.844000000000001</v>
      </c>
      <c r="AZ107">
        <v>30.283000000000001</v>
      </c>
      <c r="BA107">
        <v>32.844000000000001</v>
      </c>
      <c r="BC107">
        <v>30.013000000000002</v>
      </c>
      <c r="BD107">
        <v>33.351999999999997</v>
      </c>
      <c r="BF107">
        <v>35.156999999999996</v>
      </c>
      <c r="BG107">
        <v>53.478000000000002</v>
      </c>
      <c r="BI107">
        <v>26.59</v>
      </c>
      <c r="BJ107">
        <v>32.512</v>
      </c>
      <c r="BL107">
        <v>25.933</v>
      </c>
      <c r="BM107">
        <v>32.512</v>
      </c>
      <c r="BO107">
        <v>23.4</v>
      </c>
      <c r="BP107">
        <v>33.042999999999999</v>
      </c>
      <c r="BR107">
        <v>19.096</v>
      </c>
      <c r="BS107">
        <v>30.704000000000001</v>
      </c>
      <c r="BU107">
        <v>11.914999999999999</v>
      </c>
      <c r="BV107">
        <v>14.148999999999999</v>
      </c>
      <c r="BX107">
        <v>11.134</v>
      </c>
      <c r="BY107">
        <v>26.797999999999998</v>
      </c>
      <c r="CA107">
        <v>10.491</v>
      </c>
      <c r="CB107">
        <v>34.101999999999997</v>
      </c>
      <c r="CD107">
        <v>14.653</v>
      </c>
      <c r="CE107">
        <v>39.786000000000001</v>
      </c>
    </row>
    <row r="108" spans="31:83" x14ac:dyDescent="0.35">
      <c r="AQ108">
        <v>0</v>
      </c>
      <c r="AR108">
        <v>45.314999999999998</v>
      </c>
      <c r="AW108">
        <v>30.295999999999999</v>
      </c>
      <c r="AX108">
        <v>32.884</v>
      </c>
      <c r="AZ108">
        <v>30.295000000000002</v>
      </c>
      <c r="BA108">
        <v>32.884</v>
      </c>
      <c r="BC108">
        <v>29.061</v>
      </c>
      <c r="BD108">
        <v>33.469000000000001</v>
      </c>
      <c r="BF108">
        <v>0</v>
      </c>
      <c r="BG108">
        <v>53.478000000000002</v>
      </c>
      <c r="BI108">
        <v>35.389000000000003</v>
      </c>
      <c r="BJ108">
        <v>55.774000000000001</v>
      </c>
      <c r="BL108">
        <v>35.389000000000003</v>
      </c>
      <c r="BM108">
        <v>55.774000000000001</v>
      </c>
      <c r="BO108">
        <v>34.429000000000002</v>
      </c>
      <c r="BP108">
        <v>55.774000000000001</v>
      </c>
      <c r="BR108">
        <v>19.106000000000002</v>
      </c>
      <c r="BS108">
        <v>30.925999999999998</v>
      </c>
      <c r="BU108">
        <v>12.05</v>
      </c>
      <c r="BV108">
        <v>14.574</v>
      </c>
      <c r="BX108">
        <v>11.105</v>
      </c>
      <c r="BY108">
        <v>27.308</v>
      </c>
      <c r="CA108">
        <v>11.721</v>
      </c>
      <c r="CB108">
        <v>34.593000000000004</v>
      </c>
      <c r="CD108">
        <v>17.198</v>
      </c>
      <c r="CE108">
        <v>43.293999999999997</v>
      </c>
    </row>
    <row r="109" spans="31:83" x14ac:dyDescent="0.35">
      <c r="AW109">
        <v>35.206000000000003</v>
      </c>
      <c r="AX109">
        <v>45.314999999999998</v>
      </c>
      <c r="AZ109">
        <v>35.206000000000003</v>
      </c>
      <c r="BA109">
        <v>45.314999999999998</v>
      </c>
      <c r="BC109">
        <v>33.884</v>
      </c>
      <c r="BD109">
        <v>49.808</v>
      </c>
      <c r="BI109">
        <v>0</v>
      </c>
      <c r="BJ109">
        <v>55.774000000000001</v>
      </c>
      <c r="BL109">
        <v>0</v>
      </c>
      <c r="BM109">
        <v>55.774000000000001</v>
      </c>
      <c r="BO109">
        <v>0</v>
      </c>
      <c r="BP109">
        <v>55.774000000000001</v>
      </c>
      <c r="BR109">
        <v>19.465</v>
      </c>
      <c r="BS109">
        <v>31.463999999999999</v>
      </c>
      <c r="BU109">
        <v>12.205</v>
      </c>
      <c r="BV109">
        <v>14.994999999999999</v>
      </c>
      <c r="BX109">
        <v>11.384</v>
      </c>
      <c r="BY109">
        <v>28.15</v>
      </c>
      <c r="CA109">
        <v>20.302</v>
      </c>
      <c r="CB109">
        <v>47.219000000000001</v>
      </c>
      <c r="CD109">
        <v>26.856000000000002</v>
      </c>
      <c r="CE109">
        <v>55.774000000000001</v>
      </c>
    </row>
    <row r="110" spans="31:83" x14ac:dyDescent="0.35">
      <c r="AW110">
        <v>0</v>
      </c>
      <c r="AX110">
        <v>45.314999999999998</v>
      </c>
      <c r="AZ110">
        <v>0</v>
      </c>
      <c r="BA110">
        <v>45.314999999999998</v>
      </c>
      <c r="BC110">
        <v>0</v>
      </c>
      <c r="BD110">
        <v>49.808</v>
      </c>
      <c r="BR110">
        <v>19.550999999999998</v>
      </c>
      <c r="BS110">
        <v>31.888000000000002</v>
      </c>
      <c r="BU110">
        <v>12.266999999999999</v>
      </c>
      <c r="BV110">
        <v>15.209</v>
      </c>
      <c r="BX110">
        <v>12.843999999999999</v>
      </c>
      <c r="BY110">
        <v>30.437999999999999</v>
      </c>
      <c r="CA110">
        <v>27.856999999999999</v>
      </c>
      <c r="CB110">
        <v>55.774000000000001</v>
      </c>
      <c r="CD110">
        <v>0</v>
      </c>
      <c r="CE110">
        <v>55.774000000000001</v>
      </c>
    </row>
    <row r="111" spans="31:83" x14ac:dyDescent="0.35">
      <c r="BR111">
        <v>19.582000000000001</v>
      </c>
      <c r="BS111">
        <v>32.103999999999999</v>
      </c>
      <c r="BU111">
        <v>12.417</v>
      </c>
      <c r="BV111">
        <v>15.916</v>
      </c>
      <c r="BX111">
        <v>13.087999999999999</v>
      </c>
      <c r="BY111">
        <v>31.013000000000002</v>
      </c>
      <c r="CA111">
        <v>0</v>
      </c>
      <c r="CB111">
        <v>55.774000000000001</v>
      </c>
    </row>
    <row r="112" spans="31:83" x14ac:dyDescent="0.35">
      <c r="BR112">
        <v>19.619</v>
      </c>
      <c r="BS112">
        <v>32.542000000000002</v>
      </c>
      <c r="BU112">
        <v>12.637</v>
      </c>
      <c r="BV112">
        <v>16.719000000000001</v>
      </c>
      <c r="BX112">
        <v>13.079000000000001</v>
      </c>
      <c r="BY112">
        <v>31.202999999999999</v>
      </c>
    </row>
    <row r="113" spans="70:77" x14ac:dyDescent="0.35">
      <c r="BR113">
        <v>19.655999999999999</v>
      </c>
      <c r="BS113">
        <v>32.756999999999998</v>
      </c>
      <c r="BU113">
        <v>12.673999999999999</v>
      </c>
      <c r="BV113">
        <v>16.940999999999999</v>
      </c>
      <c r="BX113">
        <v>13.44</v>
      </c>
      <c r="BY113">
        <v>32.271000000000001</v>
      </c>
    </row>
    <row r="114" spans="70:77" x14ac:dyDescent="0.35">
      <c r="BR114">
        <v>19.363</v>
      </c>
      <c r="BS114">
        <v>32.857999999999997</v>
      </c>
      <c r="BU114">
        <v>12.795</v>
      </c>
      <c r="BV114">
        <v>18.042999999999999</v>
      </c>
      <c r="BX114">
        <v>13.435</v>
      </c>
      <c r="BY114">
        <v>32.36</v>
      </c>
    </row>
    <row r="115" spans="70:77" x14ac:dyDescent="0.35">
      <c r="BR115">
        <v>19.41</v>
      </c>
      <c r="BS115">
        <v>32.956000000000003</v>
      </c>
      <c r="BU115">
        <v>12.986000000000001</v>
      </c>
      <c r="BV115">
        <v>19.341000000000001</v>
      </c>
      <c r="BX115">
        <v>14.823</v>
      </c>
      <c r="BY115">
        <v>34.915999999999997</v>
      </c>
    </row>
    <row r="116" spans="70:77" x14ac:dyDescent="0.35">
      <c r="BR116">
        <v>18.986000000000001</v>
      </c>
      <c r="BS116">
        <v>33.329000000000001</v>
      </c>
      <c r="BU116">
        <v>13.132</v>
      </c>
      <c r="BV116">
        <v>20.009</v>
      </c>
      <c r="BX116">
        <v>14.39</v>
      </c>
      <c r="BY116">
        <v>35.365000000000002</v>
      </c>
    </row>
    <row r="117" spans="70:77" x14ac:dyDescent="0.35">
      <c r="BR117">
        <v>32.588000000000001</v>
      </c>
      <c r="BS117">
        <v>55.774000000000001</v>
      </c>
      <c r="BU117">
        <v>13.161</v>
      </c>
      <c r="BV117">
        <v>20.234999999999999</v>
      </c>
      <c r="BX117">
        <v>29.1</v>
      </c>
      <c r="BY117">
        <v>55.774000000000001</v>
      </c>
    </row>
    <row r="118" spans="70:77" x14ac:dyDescent="0.35">
      <c r="BR118">
        <v>0</v>
      </c>
      <c r="BS118">
        <v>55.774000000000001</v>
      </c>
      <c r="BU118">
        <v>13.198</v>
      </c>
      <c r="BV118">
        <v>21.097999999999999</v>
      </c>
      <c r="BX118">
        <v>0</v>
      </c>
      <c r="BY118">
        <v>55.774000000000001</v>
      </c>
    </row>
    <row r="119" spans="70:77" x14ac:dyDescent="0.35">
      <c r="BU119">
        <v>13.242000000000001</v>
      </c>
      <c r="BV119">
        <v>21.536000000000001</v>
      </c>
    </row>
    <row r="120" spans="70:77" x14ac:dyDescent="0.35">
      <c r="BU120">
        <v>13.704000000000001</v>
      </c>
      <c r="BV120">
        <v>26.375</v>
      </c>
    </row>
    <row r="121" spans="70:77" x14ac:dyDescent="0.35">
      <c r="BU121">
        <v>14.349</v>
      </c>
      <c r="BV121">
        <v>28.524999999999999</v>
      </c>
    </row>
    <row r="122" spans="70:77" x14ac:dyDescent="0.35">
      <c r="BU122">
        <v>15.285</v>
      </c>
      <c r="BV122">
        <v>30.59</v>
      </c>
    </row>
    <row r="123" spans="70:77" x14ac:dyDescent="0.35">
      <c r="BU123">
        <v>15.577999999999999</v>
      </c>
      <c r="BV123">
        <v>31.212</v>
      </c>
    </row>
    <row r="124" spans="70:77" x14ac:dyDescent="0.35">
      <c r="BU124">
        <v>15.914</v>
      </c>
      <c r="BV124">
        <v>31.419</v>
      </c>
    </row>
    <row r="125" spans="70:77" x14ac:dyDescent="0.35">
      <c r="BU125">
        <v>15.96</v>
      </c>
      <c r="BV125">
        <v>31.614999999999998</v>
      </c>
    </row>
    <row r="126" spans="70:77" x14ac:dyDescent="0.35">
      <c r="BU126">
        <v>16.021999999999998</v>
      </c>
      <c r="BV126">
        <v>31.809000000000001</v>
      </c>
    </row>
    <row r="127" spans="70:77" x14ac:dyDescent="0.35">
      <c r="BU127">
        <v>16.068000000000001</v>
      </c>
      <c r="BV127">
        <v>32.006</v>
      </c>
    </row>
    <row r="128" spans="70:77" x14ac:dyDescent="0.35">
      <c r="BU128">
        <v>16.843</v>
      </c>
      <c r="BV128">
        <v>33.280999999999999</v>
      </c>
    </row>
    <row r="129" spans="1:74" x14ac:dyDescent="0.35">
      <c r="BU129">
        <v>16.888000000000002</v>
      </c>
      <c r="BV129">
        <v>33.368000000000002</v>
      </c>
    </row>
    <row r="130" spans="1:74" x14ac:dyDescent="0.35">
      <c r="BU130">
        <v>16.920000000000002</v>
      </c>
      <c r="BV130">
        <v>33.46</v>
      </c>
    </row>
    <row r="131" spans="1:74" x14ac:dyDescent="0.35">
      <c r="BU131">
        <v>16.972000000000001</v>
      </c>
      <c r="BV131">
        <v>33.646999999999998</v>
      </c>
    </row>
    <row r="132" spans="1:74" x14ac:dyDescent="0.35">
      <c r="BU132">
        <v>17.038</v>
      </c>
      <c r="BV132">
        <v>33.816000000000003</v>
      </c>
    </row>
    <row r="133" spans="1:74" x14ac:dyDescent="0.35">
      <c r="BU133">
        <v>17.228999999999999</v>
      </c>
      <c r="BV133">
        <v>35.572000000000003</v>
      </c>
    </row>
    <row r="134" spans="1:74" x14ac:dyDescent="0.35">
      <c r="BU134">
        <v>30.634</v>
      </c>
      <c r="BV134">
        <v>55.774000000000001</v>
      </c>
    </row>
    <row r="135" spans="1:74" x14ac:dyDescent="0.35">
      <c r="BU135">
        <v>0</v>
      </c>
      <c r="BV135">
        <v>55.774000000000001</v>
      </c>
    </row>
    <row r="137" spans="1:74" x14ac:dyDescent="0.35">
      <c r="A137">
        <v>526.83699999999999</v>
      </c>
      <c r="B137">
        <v>38</v>
      </c>
      <c r="D137">
        <v>527.35599999999999</v>
      </c>
      <c r="E137">
        <v>37</v>
      </c>
      <c r="G137">
        <v>527.61500000000001</v>
      </c>
      <c r="H137">
        <v>39</v>
      </c>
      <c r="J137">
        <v>527.67700000000002</v>
      </c>
      <c r="K137">
        <v>42</v>
      </c>
      <c r="M137">
        <v>527.74300000000005</v>
      </c>
      <c r="N137">
        <v>41</v>
      </c>
      <c r="P137">
        <v>527.87199999999996</v>
      </c>
      <c r="Q137">
        <v>43</v>
      </c>
      <c r="S137">
        <v>527.95899999999995</v>
      </c>
      <c r="T137">
        <v>39</v>
      </c>
      <c r="V137">
        <v>528.04499999999996</v>
      </c>
      <c r="W137">
        <v>40</v>
      </c>
      <c r="Y137">
        <v>528.21900000000005</v>
      </c>
      <c r="Z137">
        <v>41</v>
      </c>
      <c r="AB137">
        <v>528.56299999999999</v>
      </c>
      <c r="AC137">
        <v>42</v>
      </c>
      <c r="AE137">
        <v>529.25300000000004</v>
      </c>
      <c r="AF137">
        <v>48</v>
      </c>
      <c r="AH137">
        <v>530.63300000000004</v>
      </c>
      <c r="AI137">
        <v>43</v>
      </c>
      <c r="AK137">
        <v>532.01300000000003</v>
      </c>
      <c r="AL137">
        <v>35</v>
      </c>
      <c r="AN137">
        <v>532.70299999999997</v>
      </c>
      <c r="AO137">
        <v>33</v>
      </c>
      <c r="AQ137">
        <v>533.39300000000003</v>
      </c>
      <c r="AR137">
        <v>32</v>
      </c>
      <c r="AT137">
        <v>534.08399999999995</v>
      </c>
      <c r="AU137">
        <v>31</v>
      </c>
      <c r="AW137">
        <v>534.774</v>
      </c>
      <c r="AX137">
        <v>23</v>
      </c>
      <c r="AZ137">
        <v>535.29100000000005</v>
      </c>
      <c r="BA137">
        <v>16</v>
      </c>
      <c r="BC137">
        <v>535.63599999999997</v>
      </c>
      <c r="BD137">
        <v>12</v>
      </c>
      <c r="BF137">
        <v>535.89499999999998</v>
      </c>
      <c r="BG137">
        <v>8</v>
      </c>
      <c r="BI137">
        <v>536.02499999999998</v>
      </c>
      <c r="BJ137">
        <v>6</v>
      </c>
    </row>
    <row r="138" spans="1:74" x14ac:dyDescent="0.35">
      <c r="A138">
        <v>0</v>
      </c>
      <c r="B138">
        <v>5.0259999999999998</v>
      </c>
      <c r="D138">
        <v>0</v>
      </c>
      <c r="E138">
        <v>5.335</v>
      </c>
      <c r="G138">
        <v>0</v>
      </c>
      <c r="H138">
        <v>5.5119999999999996</v>
      </c>
      <c r="J138">
        <v>0</v>
      </c>
      <c r="K138">
        <v>5.577</v>
      </c>
      <c r="M138">
        <v>0</v>
      </c>
      <c r="N138">
        <v>5.6269999999999998</v>
      </c>
      <c r="P138">
        <v>0</v>
      </c>
      <c r="Q138">
        <v>5.742</v>
      </c>
      <c r="S138">
        <v>0</v>
      </c>
      <c r="T138">
        <v>5.8730000000000002</v>
      </c>
      <c r="V138">
        <v>0</v>
      </c>
      <c r="W138">
        <v>5.9880000000000004</v>
      </c>
      <c r="Y138">
        <v>0</v>
      </c>
      <c r="Z138">
        <v>6.1580000000000004</v>
      </c>
      <c r="AB138">
        <v>0</v>
      </c>
      <c r="AC138">
        <v>6.5060000000000002</v>
      </c>
      <c r="AE138">
        <v>0</v>
      </c>
      <c r="AF138">
        <v>7.2050000000000001</v>
      </c>
      <c r="AH138">
        <v>0</v>
      </c>
      <c r="AI138">
        <v>8.5009999999999994</v>
      </c>
      <c r="AK138">
        <v>0</v>
      </c>
      <c r="AL138">
        <v>10.141</v>
      </c>
      <c r="AN138">
        <v>0</v>
      </c>
      <c r="AO138">
        <v>10.797000000000001</v>
      </c>
      <c r="AQ138">
        <v>0</v>
      </c>
      <c r="AR138">
        <v>11.647</v>
      </c>
      <c r="AT138">
        <v>0</v>
      </c>
      <c r="AU138">
        <v>12.438000000000001</v>
      </c>
      <c r="AW138">
        <v>0</v>
      </c>
      <c r="AX138">
        <v>12.968999999999999</v>
      </c>
      <c r="AZ138">
        <v>0</v>
      </c>
      <c r="BA138">
        <v>13.593</v>
      </c>
      <c r="BC138">
        <v>0</v>
      </c>
      <c r="BD138">
        <v>14.095000000000001</v>
      </c>
      <c r="BF138">
        <v>0</v>
      </c>
      <c r="BG138">
        <v>15.003</v>
      </c>
      <c r="BI138">
        <v>0</v>
      </c>
      <c r="BJ138">
        <v>17.033999999999999</v>
      </c>
    </row>
    <row r="139" spans="1:74" x14ac:dyDescent="0.35">
      <c r="A139">
        <v>3.5710000000000002</v>
      </c>
      <c r="B139">
        <v>7.7709999999999999</v>
      </c>
      <c r="D139">
        <v>2.6970000000000001</v>
      </c>
      <c r="E139">
        <v>7.399</v>
      </c>
      <c r="G139">
        <v>2.617</v>
      </c>
      <c r="H139">
        <v>7.4740000000000002</v>
      </c>
      <c r="J139">
        <v>2.2679999999999998</v>
      </c>
      <c r="K139">
        <v>7.4930000000000003</v>
      </c>
      <c r="M139">
        <v>2.2480000000000002</v>
      </c>
      <c r="N139">
        <v>7.5119999999999996</v>
      </c>
      <c r="P139">
        <v>2.2080000000000002</v>
      </c>
      <c r="Q139">
        <v>7.5490000000000004</v>
      </c>
      <c r="S139">
        <v>2.2650000000000001</v>
      </c>
      <c r="T139">
        <v>7.7229999999999999</v>
      </c>
      <c r="V139">
        <v>1.7809999999999999</v>
      </c>
      <c r="W139">
        <v>7.3869999999999996</v>
      </c>
      <c r="Y139">
        <v>2.1560000000000001</v>
      </c>
      <c r="Z139">
        <v>7.79</v>
      </c>
      <c r="AB139">
        <v>1.3560000000000001</v>
      </c>
      <c r="AC139">
        <v>7.8780000000000001</v>
      </c>
      <c r="AE139">
        <v>1.0680000000000001</v>
      </c>
      <c r="AF139">
        <v>8.0549999999999997</v>
      </c>
      <c r="AH139">
        <v>3.1829999999999998</v>
      </c>
      <c r="AI139">
        <v>13.302</v>
      </c>
      <c r="AK139">
        <v>2.7010000000000001</v>
      </c>
      <c r="AL139">
        <v>14.676</v>
      </c>
      <c r="AN139">
        <v>1.1719999999999999</v>
      </c>
      <c r="AO139">
        <v>11.513</v>
      </c>
      <c r="AQ139">
        <v>0.98399999999999999</v>
      </c>
      <c r="AR139">
        <v>12.680999999999999</v>
      </c>
      <c r="AT139">
        <v>1.526</v>
      </c>
      <c r="AU139">
        <v>15.914</v>
      </c>
      <c r="AW139">
        <v>0.1</v>
      </c>
      <c r="AX139">
        <v>13.069000000000001</v>
      </c>
      <c r="AZ139">
        <v>1.048</v>
      </c>
      <c r="BA139">
        <v>19.337</v>
      </c>
      <c r="BC139">
        <v>0.873</v>
      </c>
      <c r="BD139">
        <v>19.812999999999999</v>
      </c>
      <c r="BF139">
        <v>0.77200000000000002</v>
      </c>
      <c r="BG139">
        <v>21.140999999999998</v>
      </c>
      <c r="BI139">
        <v>0.36099999999999999</v>
      </c>
      <c r="BJ139">
        <v>21.681000000000001</v>
      </c>
    </row>
    <row r="140" spans="1:74" x14ac:dyDescent="0.35">
      <c r="A140">
        <v>4.1959999999999997</v>
      </c>
      <c r="B140">
        <v>8.9049999999999994</v>
      </c>
      <c r="D140">
        <v>3.3580000000000001</v>
      </c>
      <c r="E140">
        <v>7.8890000000000002</v>
      </c>
      <c r="G140">
        <v>3.6640000000000001</v>
      </c>
      <c r="H140">
        <v>9.3160000000000007</v>
      </c>
      <c r="J140">
        <v>2.569</v>
      </c>
      <c r="K140">
        <v>7.9630000000000001</v>
      </c>
      <c r="M140">
        <v>2.5419999999999998</v>
      </c>
      <c r="N140">
        <v>7.9779999999999998</v>
      </c>
      <c r="P140">
        <v>2.4889999999999999</v>
      </c>
      <c r="Q140">
        <v>8.0069999999999997</v>
      </c>
      <c r="S140">
        <v>3.085</v>
      </c>
      <c r="T140">
        <v>9.2100000000000009</v>
      </c>
      <c r="V140">
        <v>2.2290000000000001</v>
      </c>
      <c r="W140">
        <v>7.7450000000000001</v>
      </c>
      <c r="Y140">
        <v>2.9630000000000001</v>
      </c>
      <c r="Z140">
        <v>9.2759999999999998</v>
      </c>
      <c r="AB140">
        <v>2.222</v>
      </c>
      <c r="AC140">
        <v>8.8699999999999992</v>
      </c>
      <c r="AE140">
        <v>1.909</v>
      </c>
      <c r="AF140">
        <v>9.0389999999999997</v>
      </c>
      <c r="AH140">
        <v>3.6850000000000001</v>
      </c>
      <c r="AI140">
        <v>14.691000000000001</v>
      </c>
      <c r="AK140">
        <v>3.19</v>
      </c>
      <c r="AL140">
        <v>15.853</v>
      </c>
      <c r="AN140">
        <v>2.5459999999999998</v>
      </c>
      <c r="AO140">
        <v>14.172000000000001</v>
      </c>
      <c r="AQ140">
        <v>1.8049999999999999</v>
      </c>
      <c r="AR140">
        <v>14.521000000000001</v>
      </c>
      <c r="AT140">
        <v>1.8720000000000001</v>
      </c>
      <c r="AU140">
        <v>17.491</v>
      </c>
      <c r="AW140">
        <v>1.5880000000000001</v>
      </c>
      <c r="AX140">
        <v>18.390999999999998</v>
      </c>
      <c r="AZ140">
        <v>1.1339999999999999</v>
      </c>
      <c r="BA140">
        <v>20.388999999999999</v>
      </c>
      <c r="BC140">
        <v>0.94399999999999995</v>
      </c>
      <c r="BD140">
        <v>21.312000000000001</v>
      </c>
      <c r="BF140">
        <v>0.75700000000000001</v>
      </c>
      <c r="BG140">
        <v>22.326000000000001</v>
      </c>
      <c r="BI140">
        <v>0</v>
      </c>
      <c r="BJ140">
        <v>22.5</v>
      </c>
    </row>
    <row r="141" spans="1:74" x14ac:dyDescent="0.35">
      <c r="A141">
        <v>4.4139999999999997</v>
      </c>
      <c r="B141">
        <v>9.3230000000000004</v>
      </c>
      <c r="D141">
        <v>4.0609999999999999</v>
      </c>
      <c r="E141">
        <v>9.1790000000000003</v>
      </c>
      <c r="G141">
        <v>3.9009999999999998</v>
      </c>
      <c r="H141">
        <v>9.7870000000000008</v>
      </c>
      <c r="J141">
        <v>3.319</v>
      </c>
      <c r="K141">
        <v>9.3490000000000002</v>
      </c>
      <c r="M141">
        <v>3.302</v>
      </c>
      <c r="N141">
        <v>9.3840000000000003</v>
      </c>
      <c r="P141">
        <v>3.2679999999999998</v>
      </c>
      <c r="Q141">
        <v>9.452</v>
      </c>
      <c r="S141">
        <v>3.8119999999999998</v>
      </c>
      <c r="T141">
        <v>10.75</v>
      </c>
      <c r="V141">
        <v>3.0449999999999999</v>
      </c>
      <c r="W141">
        <v>9.2319999999999993</v>
      </c>
      <c r="Y141">
        <v>3.6779999999999999</v>
      </c>
      <c r="Z141">
        <v>10.808999999999999</v>
      </c>
      <c r="AB141">
        <v>2.4740000000000002</v>
      </c>
      <c r="AC141">
        <v>9.3629999999999995</v>
      </c>
      <c r="AE141">
        <v>2.15</v>
      </c>
      <c r="AF141">
        <v>9.5370000000000008</v>
      </c>
      <c r="AH141">
        <v>3.9689999999999999</v>
      </c>
      <c r="AI141">
        <v>15.705</v>
      </c>
      <c r="AK141">
        <v>3.2650000000000001</v>
      </c>
      <c r="AL141">
        <v>16.079999999999998</v>
      </c>
      <c r="AN141">
        <v>2.7080000000000002</v>
      </c>
      <c r="AO141">
        <v>14.696</v>
      </c>
      <c r="AQ141">
        <v>2.2309999999999999</v>
      </c>
      <c r="AR141">
        <v>15.425000000000001</v>
      </c>
      <c r="AT141">
        <v>2.0510000000000002</v>
      </c>
      <c r="AU141">
        <v>18.54</v>
      </c>
      <c r="AW141">
        <v>1.72</v>
      </c>
      <c r="AX141">
        <v>19.443999999999999</v>
      </c>
      <c r="AZ141">
        <v>1.175</v>
      </c>
      <c r="BA141">
        <v>21.431000000000001</v>
      </c>
      <c r="BC141">
        <v>0.92900000000000005</v>
      </c>
      <c r="BD141">
        <v>22.388000000000002</v>
      </c>
      <c r="BF141">
        <v>0.68</v>
      </c>
      <c r="BG141">
        <v>23.248000000000001</v>
      </c>
      <c r="BI141">
        <v>0</v>
      </c>
      <c r="BJ141">
        <v>52.576000000000001</v>
      </c>
    </row>
    <row r="142" spans="1:74" x14ac:dyDescent="0.35">
      <c r="A142">
        <v>5.4160000000000004</v>
      </c>
      <c r="B142">
        <v>12.27</v>
      </c>
      <c r="D142">
        <v>4.2910000000000004</v>
      </c>
      <c r="E142">
        <v>9.6319999999999997</v>
      </c>
      <c r="G142">
        <v>5.3170000000000002</v>
      </c>
      <c r="H142">
        <v>13.099</v>
      </c>
      <c r="J142">
        <v>3.5569999999999999</v>
      </c>
      <c r="K142">
        <v>9.8239999999999998</v>
      </c>
      <c r="M142">
        <v>3.5419999999999998</v>
      </c>
      <c r="N142">
        <v>9.8629999999999995</v>
      </c>
      <c r="P142">
        <v>3.5110000000000001</v>
      </c>
      <c r="Q142">
        <v>9.94</v>
      </c>
      <c r="S142">
        <v>4.4580000000000002</v>
      </c>
      <c r="T142">
        <v>12.27</v>
      </c>
      <c r="V142">
        <v>3.7679999999999998</v>
      </c>
      <c r="W142">
        <v>10.77</v>
      </c>
      <c r="Y142">
        <v>4.3150000000000004</v>
      </c>
      <c r="Z142">
        <v>12.324999999999999</v>
      </c>
      <c r="AB142">
        <v>3.1720000000000002</v>
      </c>
      <c r="AC142">
        <v>10.887</v>
      </c>
      <c r="AE142">
        <v>2.8140000000000001</v>
      </c>
      <c r="AF142">
        <v>11.044</v>
      </c>
      <c r="AH142">
        <v>4.2619999999999996</v>
      </c>
      <c r="AI142">
        <v>17.248000000000001</v>
      </c>
      <c r="AK142">
        <v>3.4609999999999999</v>
      </c>
      <c r="AL142">
        <v>16.963999999999999</v>
      </c>
      <c r="AN142">
        <v>2.7879999999999998</v>
      </c>
      <c r="AO142">
        <v>15.262</v>
      </c>
      <c r="AQ142">
        <v>2.4940000000000002</v>
      </c>
      <c r="AR142">
        <v>16.991</v>
      </c>
      <c r="AT142">
        <v>2.1859999999999999</v>
      </c>
      <c r="AU142">
        <v>19.585999999999999</v>
      </c>
      <c r="AW142">
        <v>1.8069999999999999</v>
      </c>
      <c r="AX142">
        <v>20.492000000000001</v>
      </c>
      <c r="AZ142">
        <v>1.161</v>
      </c>
      <c r="BA142">
        <v>22.457000000000001</v>
      </c>
      <c r="BC142">
        <v>0.85</v>
      </c>
      <c r="BD142">
        <v>23.347999999999999</v>
      </c>
      <c r="BF142">
        <v>0</v>
      </c>
      <c r="BG142">
        <v>23.431000000000001</v>
      </c>
      <c r="BI142">
        <v>13.468999999999999</v>
      </c>
      <c r="BJ142">
        <v>55.774000000000001</v>
      </c>
    </row>
    <row r="143" spans="1:74" x14ac:dyDescent="0.35">
      <c r="A143">
        <v>5.9539999999999997</v>
      </c>
      <c r="B143">
        <v>13.778</v>
      </c>
      <c r="D143">
        <v>4.7510000000000003</v>
      </c>
      <c r="E143">
        <v>11.082000000000001</v>
      </c>
      <c r="G143">
        <v>5.6319999999999997</v>
      </c>
      <c r="H143">
        <v>14.603</v>
      </c>
      <c r="J143">
        <v>4.3920000000000003</v>
      </c>
      <c r="K143">
        <v>11.721</v>
      </c>
      <c r="M143">
        <v>4.3860000000000001</v>
      </c>
      <c r="N143">
        <v>11.784000000000001</v>
      </c>
      <c r="P143">
        <v>4.3739999999999997</v>
      </c>
      <c r="Q143">
        <v>11.909000000000001</v>
      </c>
      <c r="S143">
        <v>4.843</v>
      </c>
      <c r="T143">
        <v>13.238</v>
      </c>
      <c r="V143">
        <v>4.4109999999999996</v>
      </c>
      <c r="W143">
        <v>12.288</v>
      </c>
      <c r="Y143">
        <v>4.7030000000000003</v>
      </c>
      <c r="Z143">
        <v>13.297000000000001</v>
      </c>
      <c r="AB143">
        <v>4.1890000000000001</v>
      </c>
      <c r="AC143">
        <v>13.375999999999999</v>
      </c>
      <c r="AE143">
        <v>3.8159999999999998</v>
      </c>
      <c r="AF143">
        <v>13.532999999999999</v>
      </c>
      <c r="AH143">
        <v>4.3719999999999999</v>
      </c>
      <c r="AI143">
        <v>17.768000000000001</v>
      </c>
      <c r="AK143">
        <v>3.6059999999999999</v>
      </c>
      <c r="AL143">
        <v>18.149000000000001</v>
      </c>
      <c r="AN143">
        <v>3.1459999999999999</v>
      </c>
      <c r="AO143">
        <v>17.471</v>
      </c>
      <c r="AQ143">
        <v>2.6440000000000001</v>
      </c>
      <c r="AR143">
        <v>17.702999999999999</v>
      </c>
      <c r="AT143">
        <v>2.238</v>
      </c>
      <c r="AU143">
        <v>20.111000000000001</v>
      </c>
      <c r="AW143">
        <v>1.85</v>
      </c>
      <c r="AX143">
        <v>21.529</v>
      </c>
      <c r="AZ143">
        <v>1.08</v>
      </c>
      <c r="BA143">
        <v>23.460999999999999</v>
      </c>
      <c r="BC143">
        <v>0.77100000000000002</v>
      </c>
      <c r="BD143">
        <v>23.884</v>
      </c>
      <c r="BF143">
        <v>0</v>
      </c>
      <c r="BG143">
        <v>52.304000000000002</v>
      </c>
      <c r="BI143">
        <v>0</v>
      </c>
      <c r="BJ143">
        <v>55.774000000000001</v>
      </c>
    </row>
    <row r="144" spans="1:74" x14ac:dyDescent="0.35">
      <c r="A144">
        <v>6.3739999999999997</v>
      </c>
      <c r="B144">
        <v>15.420999999999999</v>
      </c>
      <c r="D144">
        <v>5.0209999999999999</v>
      </c>
      <c r="E144">
        <v>11.837999999999999</v>
      </c>
      <c r="G144">
        <v>6.2060000000000004</v>
      </c>
      <c r="H144">
        <v>17.122</v>
      </c>
      <c r="J144">
        <v>4.9809999999999999</v>
      </c>
      <c r="K144">
        <v>13.164999999999999</v>
      </c>
      <c r="M144">
        <v>4.9720000000000004</v>
      </c>
      <c r="N144">
        <v>13.234999999999999</v>
      </c>
      <c r="P144">
        <v>4.7519999999999998</v>
      </c>
      <c r="Q144">
        <v>12.89</v>
      </c>
      <c r="S144">
        <v>5.56</v>
      </c>
      <c r="T144">
        <v>15.26</v>
      </c>
      <c r="V144">
        <v>4.7969999999999997</v>
      </c>
      <c r="W144">
        <v>13.257</v>
      </c>
      <c r="Y144">
        <v>5.2460000000000004</v>
      </c>
      <c r="Z144">
        <v>14.815</v>
      </c>
      <c r="AB144">
        <v>4.7270000000000003</v>
      </c>
      <c r="AC144">
        <v>14.882</v>
      </c>
      <c r="AE144">
        <v>4.3460000000000001</v>
      </c>
      <c r="AF144">
        <v>15.015000000000001</v>
      </c>
      <c r="AH144">
        <v>4.577</v>
      </c>
      <c r="AI144">
        <v>19.588999999999999</v>
      </c>
      <c r="AK144">
        <v>3.62</v>
      </c>
      <c r="AL144">
        <v>18.353999999999999</v>
      </c>
      <c r="AN144">
        <v>3.2519999999999998</v>
      </c>
      <c r="AO144">
        <v>18.332999999999998</v>
      </c>
      <c r="AQ144">
        <v>2.8220000000000001</v>
      </c>
      <c r="AR144">
        <v>19.725999999999999</v>
      </c>
      <c r="AT144">
        <v>2.3039999999999998</v>
      </c>
      <c r="AU144">
        <v>21.143999999999998</v>
      </c>
      <c r="AW144">
        <v>1.841</v>
      </c>
      <c r="AX144">
        <v>22.55</v>
      </c>
      <c r="AZ144">
        <v>1.0089999999999999</v>
      </c>
      <c r="BA144">
        <v>23.943999999999999</v>
      </c>
      <c r="BC144">
        <v>0</v>
      </c>
      <c r="BD144">
        <v>24.202999999999999</v>
      </c>
      <c r="BF144">
        <v>14.154</v>
      </c>
      <c r="BG144">
        <v>55.774000000000001</v>
      </c>
    </row>
    <row r="145" spans="1:59" x14ac:dyDescent="0.35">
      <c r="A145">
        <v>6.6479999999999997</v>
      </c>
      <c r="B145">
        <v>16.356000000000002</v>
      </c>
      <c r="D145">
        <v>5.63</v>
      </c>
      <c r="E145">
        <v>13.891</v>
      </c>
      <c r="G145">
        <v>6.3949999999999996</v>
      </c>
      <c r="H145">
        <v>17.876000000000001</v>
      </c>
      <c r="J145">
        <v>5.6319999999999997</v>
      </c>
      <c r="K145">
        <v>15.023</v>
      </c>
      <c r="M145">
        <v>5.633</v>
      </c>
      <c r="N145">
        <v>15.121</v>
      </c>
      <c r="P145">
        <v>4.9560000000000004</v>
      </c>
      <c r="Q145">
        <v>13.372999999999999</v>
      </c>
      <c r="S145">
        <v>6.0620000000000003</v>
      </c>
      <c r="T145">
        <v>17.866</v>
      </c>
      <c r="V145">
        <v>5.5110000000000001</v>
      </c>
      <c r="W145">
        <v>15.276999999999999</v>
      </c>
      <c r="Y145">
        <v>5.4109999999999996</v>
      </c>
      <c r="Z145">
        <v>15.311999999999999</v>
      </c>
      <c r="AB145">
        <v>4.8860000000000001</v>
      </c>
      <c r="AC145">
        <v>15.381</v>
      </c>
      <c r="AE145">
        <v>4.49</v>
      </c>
      <c r="AF145">
        <v>15.519</v>
      </c>
      <c r="AH145">
        <v>4.6319999999999997</v>
      </c>
      <c r="AI145">
        <v>20.75</v>
      </c>
      <c r="AK145">
        <v>3.6760000000000002</v>
      </c>
      <c r="AL145">
        <v>20.507999999999999</v>
      </c>
      <c r="AN145">
        <v>3.4660000000000002</v>
      </c>
      <c r="AO145">
        <v>19.861999999999998</v>
      </c>
      <c r="AQ145">
        <v>2.887</v>
      </c>
      <c r="AR145">
        <v>20.247</v>
      </c>
      <c r="AT145">
        <v>2.3290000000000002</v>
      </c>
      <c r="AU145">
        <v>22.167000000000002</v>
      </c>
      <c r="AW145">
        <v>1.7669999999999999</v>
      </c>
      <c r="AX145">
        <v>23.55</v>
      </c>
      <c r="AZ145">
        <v>0.91</v>
      </c>
      <c r="BA145">
        <v>24.443999999999999</v>
      </c>
      <c r="BC145">
        <v>0</v>
      </c>
      <c r="BD145">
        <v>51.393999999999998</v>
      </c>
      <c r="BF145">
        <v>0</v>
      </c>
      <c r="BG145">
        <v>55.774000000000001</v>
      </c>
    </row>
    <row r="146" spans="1:59" x14ac:dyDescent="0.35">
      <c r="A146">
        <v>6.907</v>
      </c>
      <c r="B146">
        <v>17.344999999999999</v>
      </c>
      <c r="D146">
        <v>6.4279999999999999</v>
      </c>
      <c r="E146">
        <v>16.777999999999999</v>
      </c>
      <c r="G146">
        <v>6.8719999999999999</v>
      </c>
      <c r="H146">
        <v>21.709</v>
      </c>
      <c r="J146">
        <v>6.2030000000000003</v>
      </c>
      <c r="K146">
        <v>17.891999999999999</v>
      </c>
      <c r="M146">
        <v>5.9660000000000002</v>
      </c>
      <c r="N146">
        <v>17.007999999999999</v>
      </c>
      <c r="P146">
        <v>5.306</v>
      </c>
      <c r="Q146">
        <v>14.327999999999999</v>
      </c>
      <c r="S146">
        <v>6.2770000000000001</v>
      </c>
      <c r="T146">
        <v>19.393999999999998</v>
      </c>
      <c r="V146">
        <v>6.0119999999999996</v>
      </c>
      <c r="W146">
        <v>17.876000000000001</v>
      </c>
      <c r="Y146">
        <v>5.91</v>
      </c>
      <c r="Z146">
        <v>17.896999999999998</v>
      </c>
      <c r="AB146">
        <v>5.3810000000000002</v>
      </c>
      <c r="AC146">
        <v>17.937999999999999</v>
      </c>
      <c r="AE146">
        <v>4.8529999999999998</v>
      </c>
      <c r="AF146">
        <v>17.009</v>
      </c>
      <c r="AH146">
        <v>4.7380000000000004</v>
      </c>
      <c r="AI146">
        <v>22.242999999999999</v>
      </c>
      <c r="AK146">
        <v>3.778</v>
      </c>
      <c r="AL146">
        <v>22.023</v>
      </c>
      <c r="AN146">
        <v>3.5209999999999999</v>
      </c>
      <c r="AO146">
        <v>20.379000000000001</v>
      </c>
      <c r="AQ146">
        <v>2.8039999999999998</v>
      </c>
      <c r="AR146">
        <v>21.783000000000001</v>
      </c>
      <c r="AT146">
        <v>2.2959999999999998</v>
      </c>
      <c r="AU146">
        <v>23.172000000000001</v>
      </c>
      <c r="AW146">
        <v>1.7010000000000001</v>
      </c>
      <c r="AX146">
        <v>24.032</v>
      </c>
      <c r="AZ146">
        <v>0.81100000000000005</v>
      </c>
      <c r="BA146">
        <v>24.827999999999999</v>
      </c>
      <c r="BC146">
        <v>11.186</v>
      </c>
      <c r="BD146">
        <v>53.259</v>
      </c>
    </row>
    <row r="147" spans="1:59" x14ac:dyDescent="0.35">
      <c r="A147">
        <v>7.1390000000000002</v>
      </c>
      <c r="B147">
        <v>18.654</v>
      </c>
      <c r="D147">
        <v>6.5490000000000004</v>
      </c>
      <c r="E147">
        <v>17.306000000000001</v>
      </c>
      <c r="G147">
        <v>6.9420000000000002</v>
      </c>
      <c r="H147">
        <v>23.126000000000001</v>
      </c>
      <c r="J147">
        <v>6.3879999999999999</v>
      </c>
      <c r="K147">
        <v>19.311</v>
      </c>
      <c r="M147">
        <v>6.093</v>
      </c>
      <c r="N147">
        <v>17.503</v>
      </c>
      <c r="P147">
        <v>5.7610000000000001</v>
      </c>
      <c r="Q147">
        <v>16.288</v>
      </c>
      <c r="S147">
        <v>6.367</v>
      </c>
      <c r="T147">
        <v>21.402000000000001</v>
      </c>
      <c r="V147">
        <v>6.2249999999999996</v>
      </c>
      <c r="W147">
        <v>19.399999999999999</v>
      </c>
      <c r="Y147">
        <v>6.12</v>
      </c>
      <c r="Z147">
        <v>19.413</v>
      </c>
      <c r="AB147">
        <v>5.5830000000000002</v>
      </c>
      <c r="AC147">
        <v>19.437999999999999</v>
      </c>
      <c r="AE147">
        <v>4.9770000000000003</v>
      </c>
      <c r="AF147">
        <v>18.02</v>
      </c>
      <c r="AH147">
        <v>4.7670000000000003</v>
      </c>
      <c r="AI147">
        <v>23.228000000000002</v>
      </c>
      <c r="AK147">
        <v>3.7959999999999998</v>
      </c>
      <c r="AL147">
        <v>23.02</v>
      </c>
      <c r="AN147">
        <v>3.6179999999999999</v>
      </c>
      <c r="AO147">
        <v>21.904</v>
      </c>
      <c r="AQ147">
        <v>2.8079999999999998</v>
      </c>
      <c r="AR147">
        <v>22.792000000000002</v>
      </c>
      <c r="AT147">
        <v>2.194</v>
      </c>
      <c r="AU147">
        <v>24.146999999999998</v>
      </c>
      <c r="AW147">
        <v>1.6120000000000001</v>
      </c>
      <c r="AX147">
        <v>24.504000000000001</v>
      </c>
      <c r="AZ147">
        <v>0</v>
      </c>
      <c r="BA147">
        <v>25.091999999999999</v>
      </c>
      <c r="BC147">
        <v>15.037000000000001</v>
      </c>
      <c r="BD147">
        <v>55.381</v>
      </c>
    </row>
    <row r="148" spans="1:59" x14ac:dyDescent="0.35">
      <c r="A148">
        <v>7.4429999999999996</v>
      </c>
      <c r="B148">
        <v>21.648</v>
      </c>
      <c r="D148">
        <v>6.7519999999999998</v>
      </c>
      <c r="E148">
        <v>18.683</v>
      </c>
      <c r="G148">
        <v>6.95</v>
      </c>
      <c r="H148">
        <v>23.748000000000001</v>
      </c>
      <c r="J148">
        <v>6.5350000000000001</v>
      </c>
      <c r="K148">
        <v>21.193000000000001</v>
      </c>
      <c r="M148">
        <v>6.1989999999999998</v>
      </c>
      <c r="N148">
        <v>18.010999999999999</v>
      </c>
      <c r="P148">
        <v>5.9630000000000001</v>
      </c>
      <c r="Q148">
        <v>17.241</v>
      </c>
      <c r="S148">
        <v>6.4660000000000002</v>
      </c>
      <c r="T148">
        <v>22.902000000000001</v>
      </c>
      <c r="V148">
        <v>6.3150000000000004</v>
      </c>
      <c r="W148">
        <v>21.405000000000001</v>
      </c>
      <c r="Y148">
        <v>6.2089999999999996</v>
      </c>
      <c r="Z148">
        <v>21.413</v>
      </c>
      <c r="AB148">
        <v>5.6710000000000003</v>
      </c>
      <c r="AC148">
        <v>20.445</v>
      </c>
      <c r="AE148">
        <v>5.1660000000000004</v>
      </c>
      <c r="AF148">
        <v>19.815999999999999</v>
      </c>
      <c r="AH148">
        <v>4.75</v>
      </c>
      <c r="AI148">
        <v>24.198</v>
      </c>
      <c r="AK148">
        <v>3.76</v>
      </c>
      <c r="AL148">
        <v>24</v>
      </c>
      <c r="AN148">
        <v>3.629</v>
      </c>
      <c r="AO148">
        <v>22.908000000000001</v>
      </c>
      <c r="AQ148">
        <v>2.7519999999999998</v>
      </c>
      <c r="AR148">
        <v>23.782</v>
      </c>
      <c r="AT148">
        <v>2.1110000000000002</v>
      </c>
      <c r="AU148">
        <v>24.619</v>
      </c>
      <c r="AW148">
        <v>1.4970000000000001</v>
      </c>
      <c r="AX148">
        <v>24.960999999999999</v>
      </c>
      <c r="AZ148">
        <v>0</v>
      </c>
      <c r="BA148">
        <v>51.075000000000003</v>
      </c>
      <c r="BC148">
        <v>15.831</v>
      </c>
      <c r="BD148">
        <v>55.774000000000001</v>
      </c>
    </row>
    <row r="149" spans="1:59" x14ac:dyDescent="0.35">
      <c r="A149">
        <v>7.516</v>
      </c>
      <c r="B149">
        <v>22.638000000000002</v>
      </c>
      <c r="D149">
        <v>6.9050000000000002</v>
      </c>
      <c r="E149">
        <v>20.469000000000001</v>
      </c>
      <c r="G149">
        <v>6.9080000000000004</v>
      </c>
      <c r="H149">
        <v>25.291</v>
      </c>
      <c r="J149">
        <v>6.6</v>
      </c>
      <c r="K149">
        <v>23.599</v>
      </c>
      <c r="M149">
        <v>6.3810000000000002</v>
      </c>
      <c r="N149">
        <v>19.439</v>
      </c>
      <c r="P149">
        <v>6.09</v>
      </c>
      <c r="Q149">
        <v>17.745000000000001</v>
      </c>
      <c r="S149">
        <v>6.4960000000000004</v>
      </c>
      <c r="T149">
        <v>23.867999999999999</v>
      </c>
      <c r="V149">
        <v>6.4130000000000003</v>
      </c>
      <c r="W149">
        <v>22.904</v>
      </c>
      <c r="Y149">
        <v>6.306</v>
      </c>
      <c r="Z149">
        <v>22.907</v>
      </c>
      <c r="AB149">
        <v>5.766</v>
      </c>
      <c r="AC149">
        <v>22.914000000000001</v>
      </c>
      <c r="AE149">
        <v>5.2510000000000003</v>
      </c>
      <c r="AF149">
        <v>20.475999999999999</v>
      </c>
      <c r="AH149">
        <v>4.6740000000000004</v>
      </c>
      <c r="AI149">
        <v>25.135000000000002</v>
      </c>
      <c r="AK149">
        <v>3.6560000000000001</v>
      </c>
      <c r="AL149">
        <v>24.943000000000001</v>
      </c>
      <c r="AN149">
        <v>3.5830000000000002</v>
      </c>
      <c r="AO149">
        <v>23.893000000000001</v>
      </c>
      <c r="AQ149">
        <v>2.6970000000000001</v>
      </c>
      <c r="AR149">
        <v>24.259</v>
      </c>
      <c r="AT149">
        <v>2.0030000000000001</v>
      </c>
      <c r="AU149">
        <v>25.074999999999999</v>
      </c>
      <c r="AW149">
        <v>1.4139999999999999</v>
      </c>
      <c r="AX149">
        <v>25.228000000000002</v>
      </c>
      <c r="AZ149">
        <v>8.6780000000000008</v>
      </c>
      <c r="BA149">
        <v>51.146999999999998</v>
      </c>
      <c r="BC149">
        <v>0</v>
      </c>
      <c r="BD149">
        <v>55.774000000000001</v>
      </c>
    </row>
    <row r="150" spans="1:59" x14ac:dyDescent="0.35">
      <c r="A150">
        <v>7.5110000000000001</v>
      </c>
      <c r="B150">
        <v>23.439</v>
      </c>
      <c r="D150">
        <v>6.9989999999999997</v>
      </c>
      <c r="E150">
        <v>22.852</v>
      </c>
      <c r="G150">
        <v>6.81</v>
      </c>
      <c r="H150">
        <v>25.47</v>
      </c>
      <c r="J150">
        <v>6.6029999999999998</v>
      </c>
      <c r="K150">
        <v>24.545999999999999</v>
      </c>
      <c r="M150">
        <v>6.5270000000000001</v>
      </c>
      <c r="N150">
        <v>22.324999999999999</v>
      </c>
      <c r="P150">
        <v>6.1920000000000002</v>
      </c>
      <c r="Q150">
        <v>18.247</v>
      </c>
      <c r="S150">
        <v>6.49</v>
      </c>
      <c r="T150">
        <v>24.850999999999999</v>
      </c>
      <c r="V150">
        <v>6.4429999999999996</v>
      </c>
      <c r="W150">
        <v>23.869</v>
      </c>
      <c r="Y150">
        <v>6.3339999999999996</v>
      </c>
      <c r="Z150">
        <v>23.873000000000001</v>
      </c>
      <c r="AB150">
        <v>5.7910000000000004</v>
      </c>
      <c r="AC150">
        <v>23.88</v>
      </c>
      <c r="AE150">
        <v>5.3419999999999996</v>
      </c>
      <c r="AF150">
        <v>22.928000000000001</v>
      </c>
      <c r="AH150">
        <v>4.6109999999999998</v>
      </c>
      <c r="AI150">
        <v>25.591000000000001</v>
      </c>
      <c r="AK150">
        <v>3.573</v>
      </c>
      <c r="AL150">
        <v>25.399000000000001</v>
      </c>
      <c r="AN150">
        <v>3.4649999999999999</v>
      </c>
      <c r="AO150">
        <v>24.838000000000001</v>
      </c>
      <c r="AQ150">
        <v>2.62</v>
      </c>
      <c r="AR150">
        <v>24.73</v>
      </c>
      <c r="AT150">
        <v>1.86</v>
      </c>
      <c r="AU150">
        <v>25.527999999999999</v>
      </c>
      <c r="AW150">
        <v>1.339</v>
      </c>
      <c r="AX150">
        <v>25.434000000000001</v>
      </c>
      <c r="AZ150">
        <v>15.62</v>
      </c>
      <c r="BA150">
        <v>54.61</v>
      </c>
    </row>
    <row r="151" spans="1:59" x14ac:dyDescent="0.35">
      <c r="A151">
        <v>7.4429999999999996</v>
      </c>
      <c r="B151">
        <v>24.154</v>
      </c>
      <c r="D151">
        <v>7.0289999999999999</v>
      </c>
      <c r="E151">
        <v>23.815000000000001</v>
      </c>
      <c r="G151">
        <v>6.6740000000000004</v>
      </c>
      <c r="H151">
        <v>26.359000000000002</v>
      </c>
      <c r="J151">
        <v>6.5579999999999998</v>
      </c>
      <c r="K151">
        <v>25.44</v>
      </c>
      <c r="M151">
        <v>6.5860000000000003</v>
      </c>
      <c r="N151">
        <v>23.751999999999999</v>
      </c>
      <c r="P151">
        <v>6.3659999999999997</v>
      </c>
      <c r="Q151">
        <v>20.675000000000001</v>
      </c>
      <c r="S151">
        <v>6.4370000000000003</v>
      </c>
      <c r="T151">
        <v>25.81</v>
      </c>
      <c r="V151">
        <v>6.4349999999999996</v>
      </c>
      <c r="W151">
        <v>24.85</v>
      </c>
      <c r="Y151">
        <v>6.3239999999999998</v>
      </c>
      <c r="Z151">
        <v>24.847999999999999</v>
      </c>
      <c r="AB151">
        <v>5.7750000000000004</v>
      </c>
      <c r="AC151">
        <v>24.844999999999999</v>
      </c>
      <c r="AE151">
        <v>5.36</v>
      </c>
      <c r="AF151">
        <v>23.893999999999998</v>
      </c>
      <c r="AH151">
        <v>4.5229999999999997</v>
      </c>
      <c r="AI151">
        <v>26.048999999999999</v>
      </c>
      <c r="AK151">
        <v>3.4609999999999999</v>
      </c>
      <c r="AL151">
        <v>25.855</v>
      </c>
      <c r="AN151">
        <v>3.3719999999999999</v>
      </c>
      <c r="AO151">
        <v>25.295000000000002</v>
      </c>
      <c r="AQ151">
        <v>2.52</v>
      </c>
      <c r="AR151">
        <v>25.187000000000001</v>
      </c>
      <c r="AT151">
        <v>1.6990000000000001</v>
      </c>
      <c r="AU151">
        <v>25.927</v>
      </c>
      <c r="AW151">
        <v>1.202</v>
      </c>
      <c r="AX151">
        <v>25.759</v>
      </c>
      <c r="AZ151">
        <v>16.538</v>
      </c>
      <c r="BA151">
        <v>55.334000000000003</v>
      </c>
    </row>
    <row r="152" spans="1:59" x14ac:dyDescent="0.35">
      <c r="A152">
        <v>7.407</v>
      </c>
      <c r="B152">
        <v>25.286000000000001</v>
      </c>
      <c r="D152">
        <v>6.9989999999999997</v>
      </c>
      <c r="E152">
        <v>24.673999999999999</v>
      </c>
      <c r="G152">
        <v>6.4690000000000003</v>
      </c>
      <c r="H152">
        <v>27.454000000000001</v>
      </c>
      <c r="J152">
        <v>6.4569999999999999</v>
      </c>
      <c r="K152">
        <v>26.283999999999999</v>
      </c>
      <c r="M152">
        <v>6.5830000000000002</v>
      </c>
      <c r="N152">
        <v>24.695</v>
      </c>
      <c r="P152">
        <v>6.51</v>
      </c>
      <c r="Q152">
        <v>22.616</v>
      </c>
      <c r="S152">
        <v>6.3250000000000002</v>
      </c>
      <c r="T152">
        <v>26.74</v>
      </c>
      <c r="V152">
        <v>6.3810000000000002</v>
      </c>
      <c r="W152">
        <v>25.806999999999999</v>
      </c>
      <c r="Y152">
        <v>6.266</v>
      </c>
      <c r="Z152">
        <v>25.8</v>
      </c>
      <c r="AB152">
        <v>5.71</v>
      </c>
      <c r="AC152">
        <v>25.786000000000001</v>
      </c>
      <c r="AE152">
        <v>5.3330000000000002</v>
      </c>
      <c r="AF152">
        <v>24.838999999999999</v>
      </c>
      <c r="AH152">
        <v>4.42</v>
      </c>
      <c r="AI152">
        <v>26.459</v>
      </c>
      <c r="AK152">
        <v>3.33</v>
      </c>
      <c r="AL152">
        <v>26.260999999999999</v>
      </c>
      <c r="AN152">
        <v>3.2490000000000001</v>
      </c>
      <c r="AO152">
        <v>25.75</v>
      </c>
      <c r="AQ152">
        <v>2.3860000000000001</v>
      </c>
      <c r="AR152">
        <v>25.64</v>
      </c>
      <c r="AT152">
        <v>1.6020000000000001</v>
      </c>
      <c r="AU152">
        <v>26.122</v>
      </c>
      <c r="AW152">
        <v>1.069</v>
      </c>
      <c r="AX152">
        <v>26.015999999999998</v>
      </c>
      <c r="AZ152">
        <v>17.027000000000001</v>
      </c>
      <c r="BA152">
        <v>55.774000000000001</v>
      </c>
    </row>
    <row r="153" spans="1:59" x14ac:dyDescent="0.35">
      <c r="A153">
        <v>7.2949999999999999</v>
      </c>
      <c r="B153">
        <v>26.132000000000001</v>
      </c>
      <c r="D153">
        <v>6.8079999999999998</v>
      </c>
      <c r="E153">
        <v>26.439</v>
      </c>
      <c r="G153">
        <v>6.032</v>
      </c>
      <c r="H153">
        <v>28.774999999999999</v>
      </c>
      <c r="J153">
        <v>6.3129999999999997</v>
      </c>
      <c r="K153">
        <v>27.154</v>
      </c>
      <c r="M153">
        <v>6.5350000000000001</v>
      </c>
      <c r="N153">
        <v>25.596</v>
      </c>
      <c r="P153">
        <v>6.5570000000000004</v>
      </c>
      <c r="Q153">
        <v>24.052</v>
      </c>
      <c r="S153">
        <v>6.1189999999999998</v>
      </c>
      <c r="T153">
        <v>27.684000000000001</v>
      </c>
      <c r="V153">
        <v>6.2670000000000003</v>
      </c>
      <c r="W153">
        <v>26.733000000000001</v>
      </c>
      <c r="Y153">
        <v>6.1479999999999997</v>
      </c>
      <c r="Z153">
        <v>26.718</v>
      </c>
      <c r="AB153">
        <v>5.5839999999999996</v>
      </c>
      <c r="AC153">
        <v>26.689</v>
      </c>
      <c r="AE153">
        <v>5.2549999999999999</v>
      </c>
      <c r="AF153">
        <v>25.759</v>
      </c>
      <c r="AH153">
        <v>4.2880000000000003</v>
      </c>
      <c r="AI153">
        <v>26.86</v>
      </c>
      <c r="AK153">
        <v>3.1640000000000001</v>
      </c>
      <c r="AL153">
        <v>26.654</v>
      </c>
      <c r="AN153">
        <v>3.1040000000000001</v>
      </c>
      <c r="AO153">
        <v>26.158000000000001</v>
      </c>
      <c r="AQ153">
        <v>2.2330000000000001</v>
      </c>
      <c r="AR153">
        <v>26.042000000000002</v>
      </c>
      <c r="AT153">
        <v>1.4970000000000001</v>
      </c>
      <c r="AU153">
        <v>26.31</v>
      </c>
      <c r="AW153">
        <v>0</v>
      </c>
      <c r="AX153">
        <v>26.247</v>
      </c>
      <c r="AZ153">
        <v>0</v>
      </c>
      <c r="BA153">
        <v>55.774000000000001</v>
      </c>
    </row>
    <row r="154" spans="1:59" x14ac:dyDescent="0.35">
      <c r="A154">
        <v>7.085</v>
      </c>
      <c r="B154">
        <v>26.690999999999999</v>
      </c>
      <c r="D154">
        <v>6.6340000000000003</v>
      </c>
      <c r="E154">
        <v>27.56</v>
      </c>
      <c r="G154">
        <v>5.774</v>
      </c>
      <c r="H154">
        <v>29.187000000000001</v>
      </c>
      <c r="J154">
        <v>6.101</v>
      </c>
      <c r="K154">
        <v>27.914999999999999</v>
      </c>
      <c r="M154">
        <v>6.4320000000000004</v>
      </c>
      <c r="N154">
        <v>26.45</v>
      </c>
      <c r="P154">
        <v>6.5439999999999996</v>
      </c>
      <c r="Q154">
        <v>24.988</v>
      </c>
      <c r="S154">
        <v>5.98</v>
      </c>
      <c r="T154">
        <v>28.122</v>
      </c>
      <c r="V154">
        <v>6.0590000000000002</v>
      </c>
      <c r="W154">
        <v>27.667999999999999</v>
      </c>
      <c r="Y154">
        <v>5.9390000000000001</v>
      </c>
      <c r="Z154">
        <v>27.632999999999999</v>
      </c>
      <c r="AB154">
        <v>5.3710000000000004</v>
      </c>
      <c r="AC154">
        <v>27.565000000000001</v>
      </c>
      <c r="AE154">
        <v>5.19</v>
      </c>
      <c r="AF154">
        <v>26.216999999999999</v>
      </c>
      <c r="AH154">
        <v>4.1260000000000003</v>
      </c>
      <c r="AI154">
        <v>27.24</v>
      </c>
      <c r="AK154">
        <v>2.9649999999999999</v>
      </c>
      <c r="AL154">
        <v>27.021000000000001</v>
      </c>
      <c r="AN154">
        <v>2.9569999999999999</v>
      </c>
      <c r="AO154">
        <v>26.486000000000001</v>
      </c>
      <c r="AQ154">
        <v>2.1419999999999999</v>
      </c>
      <c r="AR154">
        <v>26.239000000000001</v>
      </c>
      <c r="AT154">
        <v>1.383</v>
      </c>
      <c r="AU154">
        <v>26.489000000000001</v>
      </c>
      <c r="AW154">
        <v>0</v>
      </c>
      <c r="AX154">
        <v>49.747</v>
      </c>
    </row>
    <row r="155" spans="1:59" x14ac:dyDescent="0.35">
      <c r="A155">
        <v>6.968</v>
      </c>
      <c r="B155">
        <v>27.486000000000001</v>
      </c>
      <c r="D155">
        <v>6.234</v>
      </c>
      <c r="E155">
        <v>28.564</v>
      </c>
      <c r="G155">
        <v>5.6580000000000004</v>
      </c>
      <c r="H155">
        <v>29.449000000000002</v>
      </c>
      <c r="J155">
        <v>5.8230000000000004</v>
      </c>
      <c r="K155">
        <v>28.56</v>
      </c>
      <c r="M155">
        <v>6.2789999999999999</v>
      </c>
      <c r="N155">
        <v>27.3</v>
      </c>
      <c r="P155">
        <v>6.4889999999999999</v>
      </c>
      <c r="Q155">
        <v>25.904</v>
      </c>
      <c r="S155">
        <v>5.6589999999999998</v>
      </c>
      <c r="T155">
        <v>28.876000000000001</v>
      </c>
      <c r="V155">
        <v>5.9210000000000003</v>
      </c>
      <c r="W155">
        <v>28.100999999999999</v>
      </c>
      <c r="Y155">
        <v>5.7990000000000004</v>
      </c>
      <c r="Z155">
        <v>28.056999999999999</v>
      </c>
      <c r="AB155">
        <v>5.2290000000000001</v>
      </c>
      <c r="AC155">
        <v>27.971</v>
      </c>
      <c r="AE155">
        <v>5.1120000000000001</v>
      </c>
      <c r="AF155">
        <v>26.631</v>
      </c>
      <c r="AH155">
        <v>3.9340000000000002</v>
      </c>
      <c r="AI155">
        <v>27.593</v>
      </c>
      <c r="AK155">
        <v>2.7309999999999999</v>
      </c>
      <c r="AL155">
        <v>27.356999999999999</v>
      </c>
      <c r="AN155">
        <v>2.927</v>
      </c>
      <c r="AO155">
        <v>26.542999999999999</v>
      </c>
      <c r="AQ155">
        <v>2.0409999999999999</v>
      </c>
      <c r="AR155">
        <v>26.428999999999998</v>
      </c>
      <c r="AT155">
        <v>1.256</v>
      </c>
      <c r="AU155">
        <v>26.661999999999999</v>
      </c>
      <c r="AW155">
        <v>9.843</v>
      </c>
      <c r="AX155">
        <v>49.816000000000003</v>
      </c>
    </row>
    <row r="156" spans="1:59" x14ac:dyDescent="0.35">
      <c r="A156">
        <v>6.774</v>
      </c>
      <c r="B156">
        <v>27.908000000000001</v>
      </c>
      <c r="D156">
        <v>5.9969999999999999</v>
      </c>
      <c r="E156">
        <v>28.978999999999999</v>
      </c>
      <c r="G156">
        <v>5.3029999999999999</v>
      </c>
      <c r="H156">
        <v>29.870999999999999</v>
      </c>
      <c r="J156">
        <v>5.6550000000000002</v>
      </c>
      <c r="K156">
        <v>28.905000000000001</v>
      </c>
      <c r="M156">
        <v>6.1760000000000002</v>
      </c>
      <c r="N156">
        <v>27.686</v>
      </c>
      <c r="P156">
        <v>6.3810000000000002</v>
      </c>
      <c r="Q156">
        <v>26.777999999999999</v>
      </c>
      <c r="S156">
        <v>5.3810000000000002</v>
      </c>
      <c r="T156">
        <v>29.361000000000001</v>
      </c>
      <c r="V156">
        <v>5.5970000000000004</v>
      </c>
      <c r="W156">
        <v>28.849</v>
      </c>
      <c r="Y156">
        <v>5.47</v>
      </c>
      <c r="Z156">
        <v>28.792999999999999</v>
      </c>
      <c r="AB156">
        <v>5.0599999999999996</v>
      </c>
      <c r="AC156">
        <v>28.353000000000002</v>
      </c>
      <c r="AE156">
        <v>5.0119999999999996</v>
      </c>
      <c r="AF156">
        <v>27.038</v>
      </c>
      <c r="AH156">
        <v>3.7120000000000002</v>
      </c>
      <c r="AI156">
        <v>27.916</v>
      </c>
      <c r="AK156">
        <v>2.4630000000000001</v>
      </c>
      <c r="AL156">
        <v>27.657</v>
      </c>
      <c r="AN156">
        <v>2.7130000000000001</v>
      </c>
      <c r="AO156">
        <v>26.904</v>
      </c>
      <c r="AQ156">
        <v>1.909</v>
      </c>
      <c r="AR156">
        <v>26.648</v>
      </c>
      <c r="AT156">
        <v>0</v>
      </c>
      <c r="AU156">
        <v>26.893000000000001</v>
      </c>
      <c r="AW156">
        <v>15.896000000000001</v>
      </c>
      <c r="AX156">
        <v>53.500999999999998</v>
      </c>
    </row>
    <row r="157" spans="1:59" x14ac:dyDescent="0.35">
      <c r="A157">
        <v>6.7039999999999997</v>
      </c>
      <c r="B157">
        <v>28.163</v>
      </c>
      <c r="D157">
        <v>5.8970000000000002</v>
      </c>
      <c r="E157">
        <v>29.347999999999999</v>
      </c>
      <c r="G157">
        <v>4.8819999999999997</v>
      </c>
      <c r="H157">
        <v>30.175000000000001</v>
      </c>
      <c r="J157">
        <v>5.3920000000000003</v>
      </c>
      <c r="K157">
        <v>29.315000000000001</v>
      </c>
      <c r="M157">
        <v>6.0590000000000002</v>
      </c>
      <c r="N157">
        <v>28.053999999999998</v>
      </c>
      <c r="P157">
        <v>6.2119999999999997</v>
      </c>
      <c r="Q157">
        <v>27.587</v>
      </c>
      <c r="S157">
        <v>5.0960000000000001</v>
      </c>
      <c r="T157">
        <v>29.756</v>
      </c>
      <c r="V157">
        <v>5.3230000000000004</v>
      </c>
      <c r="W157">
        <v>29.321999999999999</v>
      </c>
      <c r="Y157">
        <v>5.2050000000000001</v>
      </c>
      <c r="Z157">
        <v>29.241</v>
      </c>
      <c r="AB157">
        <v>4.891</v>
      </c>
      <c r="AC157">
        <v>28.681999999999999</v>
      </c>
      <c r="AE157">
        <v>4.891</v>
      </c>
      <c r="AF157">
        <v>27.428999999999998</v>
      </c>
      <c r="AH157">
        <v>3.4580000000000002</v>
      </c>
      <c r="AI157">
        <v>28.210999999999999</v>
      </c>
      <c r="AK157">
        <v>2.1619999999999999</v>
      </c>
      <c r="AL157">
        <v>27.925999999999998</v>
      </c>
      <c r="AN157">
        <v>2.4630000000000001</v>
      </c>
      <c r="AO157">
        <v>27.23</v>
      </c>
      <c r="AQ157">
        <v>1.8069999999999999</v>
      </c>
      <c r="AR157">
        <v>26.791</v>
      </c>
      <c r="AT157">
        <v>0</v>
      </c>
      <c r="AU157">
        <v>47.848999999999997</v>
      </c>
      <c r="AW157">
        <v>16.736999999999998</v>
      </c>
      <c r="AX157">
        <v>54.164999999999999</v>
      </c>
    </row>
    <row r="158" spans="1:59" x14ac:dyDescent="0.35">
      <c r="A158">
        <v>6.0990000000000002</v>
      </c>
      <c r="B158">
        <v>29.341999999999999</v>
      </c>
      <c r="D158">
        <v>5.569</v>
      </c>
      <c r="E158">
        <v>29.803999999999998</v>
      </c>
      <c r="G158">
        <v>4.2690000000000001</v>
      </c>
      <c r="H158">
        <v>30.553000000000001</v>
      </c>
      <c r="J158">
        <v>5.2729999999999997</v>
      </c>
      <c r="K158">
        <v>29.552</v>
      </c>
      <c r="M158">
        <v>5.7759999999999998</v>
      </c>
      <c r="N158">
        <v>28.706</v>
      </c>
      <c r="P158">
        <v>6.1029999999999998</v>
      </c>
      <c r="Q158">
        <v>27.971</v>
      </c>
      <c r="S158">
        <v>5.048</v>
      </c>
      <c r="T158">
        <v>29.811</v>
      </c>
      <c r="V158">
        <v>5.04</v>
      </c>
      <c r="W158">
        <v>29.709</v>
      </c>
      <c r="Y158">
        <v>4.9269999999999996</v>
      </c>
      <c r="Z158">
        <v>29.614000000000001</v>
      </c>
      <c r="AB158">
        <v>4.6429999999999998</v>
      </c>
      <c r="AC158">
        <v>29.081</v>
      </c>
      <c r="AE158">
        <v>4.7450000000000001</v>
      </c>
      <c r="AF158">
        <v>27.798999999999999</v>
      </c>
      <c r="AH158">
        <v>3.181</v>
      </c>
      <c r="AI158">
        <v>28.478999999999999</v>
      </c>
      <c r="AK158">
        <v>1.8380000000000001</v>
      </c>
      <c r="AL158">
        <v>28.16</v>
      </c>
      <c r="AN158">
        <v>2.177</v>
      </c>
      <c r="AO158">
        <v>27.52</v>
      </c>
      <c r="AQ158">
        <v>1.552</v>
      </c>
      <c r="AR158">
        <v>27.099</v>
      </c>
      <c r="AT158">
        <v>11.154999999999999</v>
      </c>
      <c r="AU158">
        <v>48.005000000000003</v>
      </c>
      <c r="AW158">
        <v>17.756</v>
      </c>
      <c r="AX158">
        <v>55.029000000000003</v>
      </c>
    </row>
    <row r="159" spans="1:59" x14ac:dyDescent="0.35">
      <c r="A159">
        <v>5.766</v>
      </c>
      <c r="B159">
        <v>30.097000000000001</v>
      </c>
      <c r="D159">
        <v>5.1760000000000002</v>
      </c>
      <c r="E159">
        <v>30.149000000000001</v>
      </c>
      <c r="G159">
        <v>3.3410000000000002</v>
      </c>
      <c r="H159">
        <v>30.940999999999999</v>
      </c>
      <c r="J159">
        <v>4.9109999999999996</v>
      </c>
      <c r="K159">
        <v>29.966000000000001</v>
      </c>
      <c r="M159">
        <v>5.6040000000000001</v>
      </c>
      <c r="N159">
        <v>29.041</v>
      </c>
      <c r="P159">
        <v>5.976</v>
      </c>
      <c r="Q159">
        <v>28.327999999999999</v>
      </c>
      <c r="S159">
        <v>4.7789999999999999</v>
      </c>
      <c r="T159">
        <v>30.085999999999999</v>
      </c>
      <c r="V159">
        <v>4.992</v>
      </c>
      <c r="W159">
        <v>29.765000000000001</v>
      </c>
      <c r="Y159">
        <v>4.8780000000000001</v>
      </c>
      <c r="Z159">
        <v>29.669</v>
      </c>
      <c r="AB159">
        <v>4.3739999999999997</v>
      </c>
      <c r="AC159">
        <v>29.425000000000001</v>
      </c>
      <c r="AE159">
        <v>4.577</v>
      </c>
      <c r="AF159">
        <v>28.140999999999998</v>
      </c>
      <c r="AH159">
        <v>2.8540000000000001</v>
      </c>
      <c r="AI159">
        <v>28.728000000000002</v>
      </c>
      <c r="AK159">
        <v>1.4610000000000001</v>
      </c>
      <c r="AL159">
        <v>28.372</v>
      </c>
      <c r="AN159">
        <v>1.86</v>
      </c>
      <c r="AO159">
        <v>27.774999999999999</v>
      </c>
      <c r="AQ159">
        <v>1.2749999999999999</v>
      </c>
      <c r="AR159">
        <v>27.36</v>
      </c>
      <c r="AT159">
        <v>14.109</v>
      </c>
      <c r="AU159">
        <v>49.710999999999999</v>
      </c>
      <c r="AW159">
        <v>18.530999999999999</v>
      </c>
      <c r="AX159">
        <v>55.774000000000001</v>
      </c>
    </row>
    <row r="160" spans="1:59" x14ac:dyDescent="0.35">
      <c r="A160">
        <v>5.274</v>
      </c>
      <c r="B160">
        <v>30.67</v>
      </c>
      <c r="D160">
        <v>4.6040000000000001</v>
      </c>
      <c r="E160">
        <v>30.591999999999999</v>
      </c>
      <c r="G160">
        <v>1.5109999999999999</v>
      </c>
      <c r="H160">
        <v>31.934999999999999</v>
      </c>
      <c r="J160">
        <v>4.4829999999999997</v>
      </c>
      <c r="K160">
        <v>30.26</v>
      </c>
      <c r="M160">
        <v>5.2119999999999997</v>
      </c>
      <c r="N160">
        <v>29.66</v>
      </c>
      <c r="P160">
        <v>5.6829999999999998</v>
      </c>
      <c r="Q160">
        <v>28.994</v>
      </c>
      <c r="S160">
        <v>4.3739999999999997</v>
      </c>
      <c r="T160">
        <v>30.373999999999999</v>
      </c>
      <c r="V160">
        <v>4.726</v>
      </c>
      <c r="W160">
        <v>30.033999999999999</v>
      </c>
      <c r="Y160">
        <v>4.6180000000000003</v>
      </c>
      <c r="Z160">
        <v>29.928000000000001</v>
      </c>
      <c r="AB160">
        <v>4.3250000000000002</v>
      </c>
      <c r="AC160">
        <v>29.478999999999999</v>
      </c>
      <c r="AE160">
        <v>4.3879999999999999</v>
      </c>
      <c r="AF160">
        <v>28.460999999999999</v>
      </c>
      <c r="AH160">
        <v>2.7410000000000001</v>
      </c>
      <c r="AI160">
        <v>28.8</v>
      </c>
      <c r="AK160">
        <v>0</v>
      </c>
      <c r="AL160">
        <v>28.510999999999999</v>
      </c>
      <c r="AN160">
        <v>1.5720000000000001</v>
      </c>
      <c r="AO160">
        <v>27.963000000000001</v>
      </c>
      <c r="AQ160">
        <v>0</v>
      </c>
      <c r="AR160">
        <v>27.477</v>
      </c>
      <c r="AT160">
        <v>15.52</v>
      </c>
      <c r="AU160">
        <v>50.737000000000002</v>
      </c>
      <c r="AW160">
        <v>0</v>
      </c>
      <c r="AX160">
        <v>55.774000000000001</v>
      </c>
    </row>
    <row r="161" spans="1:47" x14ac:dyDescent="0.35">
      <c r="A161">
        <v>4.8449999999999998</v>
      </c>
      <c r="B161">
        <v>30.911000000000001</v>
      </c>
      <c r="D161">
        <v>2.2789999999999999</v>
      </c>
      <c r="E161">
        <v>31.765999999999998</v>
      </c>
      <c r="G161">
        <v>0.95599999999999996</v>
      </c>
      <c r="H161">
        <v>32.226999999999997</v>
      </c>
      <c r="J161">
        <v>3.8610000000000002</v>
      </c>
      <c r="K161">
        <v>30.623000000000001</v>
      </c>
      <c r="M161">
        <v>4.8440000000000003</v>
      </c>
      <c r="N161">
        <v>30.065999999999999</v>
      </c>
      <c r="P161">
        <v>5.5030000000000001</v>
      </c>
      <c r="Q161">
        <v>29.31</v>
      </c>
      <c r="S161">
        <v>4.1289999999999996</v>
      </c>
      <c r="T161">
        <v>30.507999999999999</v>
      </c>
      <c r="V161">
        <v>4.3369999999999997</v>
      </c>
      <c r="W161">
        <v>30.312000000000001</v>
      </c>
      <c r="Y161">
        <v>4.2629999999999999</v>
      </c>
      <c r="Z161">
        <v>30.184000000000001</v>
      </c>
      <c r="AB161">
        <v>4.077</v>
      </c>
      <c r="AC161">
        <v>29.719000000000001</v>
      </c>
      <c r="AE161">
        <v>4.1749999999999998</v>
      </c>
      <c r="AF161">
        <v>28.760999999999999</v>
      </c>
      <c r="AH161">
        <v>2.5</v>
      </c>
      <c r="AI161">
        <v>28.937999999999999</v>
      </c>
      <c r="AK161">
        <v>0</v>
      </c>
      <c r="AL161">
        <v>42.795000000000002</v>
      </c>
      <c r="AN161">
        <v>0</v>
      </c>
      <c r="AO161">
        <v>28.084</v>
      </c>
      <c r="AQ161">
        <v>0</v>
      </c>
      <c r="AR161">
        <v>46.4</v>
      </c>
      <c r="AT161">
        <v>16.088000000000001</v>
      </c>
      <c r="AU161">
        <v>51.213000000000001</v>
      </c>
    </row>
    <row r="162" spans="1:47" x14ac:dyDescent="0.35">
      <c r="A162">
        <v>4.0449999999999999</v>
      </c>
      <c r="B162">
        <v>31.158999999999999</v>
      </c>
      <c r="D162">
        <v>1.738</v>
      </c>
      <c r="E162">
        <v>32.521999999999998</v>
      </c>
      <c r="G162">
        <v>2.8610000000000002</v>
      </c>
      <c r="H162">
        <v>32.845999999999997</v>
      </c>
      <c r="J162">
        <v>2.9430000000000001</v>
      </c>
      <c r="K162">
        <v>31.045000000000002</v>
      </c>
      <c r="M162">
        <v>4.4080000000000004</v>
      </c>
      <c r="N162">
        <v>30.35</v>
      </c>
      <c r="P162">
        <v>5.2240000000000002</v>
      </c>
      <c r="Q162">
        <v>29.718</v>
      </c>
      <c r="S162">
        <v>3.6960000000000002</v>
      </c>
      <c r="T162">
        <v>30.718</v>
      </c>
      <c r="V162">
        <v>4.0979999999999999</v>
      </c>
      <c r="W162">
        <v>30.443999999999999</v>
      </c>
      <c r="Y162">
        <v>4.0350000000000001</v>
      </c>
      <c r="Z162">
        <v>30.312000000000001</v>
      </c>
      <c r="AB162">
        <v>3.7869999999999999</v>
      </c>
      <c r="AC162">
        <v>29.93</v>
      </c>
      <c r="AE162">
        <v>3.9249999999999998</v>
      </c>
      <c r="AF162">
        <v>29.047999999999998</v>
      </c>
      <c r="AH162">
        <v>2.2200000000000002</v>
      </c>
      <c r="AI162">
        <v>29.067</v>
      </c>
      <c r="AK162">
        <v>10.768000000000001</v>
      </c>
      <c r="AL162">
        <v>44.18</v>
      </c>
      <c r="AN162">
        <v>0</v>
      </c>
      <c r="AO162">
        <v>44.326000000000001</v>
      </c>
      <c r="AQ162">
        <v>8.5299999999999994</v>
      </c>
      <c r="AR162">
        <v>46.448999999999998</v>
      </c>
      <c r="AT162">
        <v>17.001999999999999</v>
      </c>
      <c r="AU162">
        <v>51.914999999999999</v>
      </c>
    </row>
    <row r="163" spans="1:47" x14ac:dyDescent="0.35">
      <c r="A163">
        <v>3.1070000000000002</v>
      </c>
      <c r="B163">
        <v>31.806000000000001</v>
      </c>
      <c r="D163">
        <v>4.2649999999999997</v>
      </c>
      <c r="E163">
        <v>32.814</v>
      </c>
      <c r="G163">
        <v>5.9059999999999997</v>
      </c>
      <c r="H163">
        <v>33.590000000000003</v>
      </c>
      <c r="J163">
        <v>1.254</v>
      </c>
      <c r="K163">
        <v>31.86</v>
      </c>
      <c r="M163">
        <v>3.7759999999999998</v>
      </c>
      <c r="N163">
        <v>30.696000000000002</v>
      </c>
      <c r="P163">
        <v>5.093</v>
      </c>
      <c r="Q163">
        <v>29.873999999999999</v>
      </c>
      <c r="S163">
        <v>3.2909999999999999</v>
      </c>
      <c r="T163">
        <v>30.87</v>
      </c>
      <c r="V163">
        <v>3.665</v>
      </c>
      <c r="W163">
        <v>30.654</v>
      </c>
      <c r="Y163">
        <v>3.6019999999999999</v>
      </c>
      <c r="Z163">
        <v>30.524000000000001</v>
      </c>
      <c r="AB163">
        <v>3.581</v>
      </c>
      <c r="AC163">
        <v>30.052</v>
      </c>
      <c r="AE163">
        <v>3.8730000000000002</v>
      </c>
      <c r="AF163">
        <v>29.1</v>
      </c>
      <c r="AH163">
        <v>2.0990000000000002</v>
      </c>
      <c r="AI163">
        <v>29.116</v>
      </c>
      <c r="AK163">
        <v>13.794</v>
      </c>
      <c r="AL163">
        <v>45.6</v>
      </c>
      <c r="AN163">
        <v>14.613</v>
      </c>
      <c r="AO163">
        <v>47.173999999999999</v>
      </c>
      <c r="AQ163">
        <v>14.375999999999999</v>
      </c>
      <c r="AR163">
        <v>47.801000000000002</v>
      </c>
      <c r="AT163">
        <v>17.547999999999998</v>
      </c>
      <c r="AU163">
        <v>52.607999999999997</v>
      </c>
    </row>
    <row r="164" spans="1:47" x14ac:dyDescent="0.35">
      <c r="A164">
        <v>2.3849999999999998</v>
      </c>
      <c r="B164">
        <v>32.290999999999997</v>
      </c>
      <c r="D164">
        <v>6.8819999999999997</v>
      </c>
      <c r="E164">
        <v>33.622999999999998</v>
      </c>
      <c r="G164">
        <v>7.9080000000000004</v>
      </c>
      <c r="H164">
        <v>34.292999999999999</v>
      </c>
      <c r="J164">
        <v>0</v>
      </c>
      <c r="K164">
        <v>32.151000000000003</v>
      </c>
      <c r="M164">
        <v>0</v>
      </c>
      <c r="N164">
        <v>32.125</v>
      </c>
      <c r="P164">
        <v>4.7119999999999997</v>
      </c>
      <c r="Q164">
        <v>30.263000000000002</v>
      </c>
      <c r="S164">
        <v>0</v>
      </c>
      <c r="T164">
        <v>31.696000000000002</v>
      </c>
      <c r="V164">
        <v>2.2280000000000002</v>
      </c>
      <c r="W164">
        <v>31.186</v>
      </c>
      <c r="Y164">
        <v>2.1789999999999998</v>
      </c>
      <c r="Z164">
        <v>31.064</v>
      </c>
      <c r="AB164">
        <v>3.15</v>
      </c>
      <c r="AC164">
        <v>30.266999999999999</v>
      </c>
      <c r="AE164">
        <v>3.6480000000000001</v>
      </c>
      <c r="AF164">
        <v>29.298999999999999</v>
      </c>
      <c r="AH164">
        <v>1.64</v>
      </c>
      <c r="AI164">
        <v>29.248000000000001</v>
      </c>
      <c r="AK164">
        <v>14.51</v>
      </c>
      <c r="AL164">
        <v>46.28</v>
      </c>
      <c r="AN164">
        <v>17.129000000000001</v>
      </c>
      <c r="AO164">
        <v>50.08</v>
      </c>
      <c r="AQ164">
        <v>17.172999999999998</v>
      </c>
      <c r="AR164">
        <v>50.835999999999999</v>
      </c>
      <c r="AT164">
        <v>18.210999999999999</v>
      </c>
      <c r="AU164">
        <v>53.451000000000001</v>
      </c>
    </row>
    <row r="165" spans="1:47" x14ac:dyDescent="0.35">
      <c r="A165">
        <v>6.3170000000000002</v>
      </c>
      <c r="B165">
        <v>33.104999999999997</v>
      </c>
      <c r="D165">
        <v>8.2850000000000001</v>
      </c>
      <c r="E165">
        <v>34.076999999999998</v>
      </c>
      <c r="G165">
        <v>9.9039999999999999</v>
      </c>
      <c r="H165">
        <v>35.765000000000001</v>
      </c>
      <c r="J165">
        <v>0</v>
      </c>
      <c r="K165">
        <v>32.395000000000003</v>
      </c>
      <c r="M165">
        <v>0</v>
      </c>
      <c r="N165">
        <v>32.475000000000001</v>
      </c>
      <c r="P165">
        <v>4.2610000000000001</v>
      </c>
      <c r="Q165">
        <v>30.526</v>
      </c>
      <c r="S165">
        <v>0</v>
      </c>
      <c r="T165">
        <v>33.006999999999998</v>
      </c>
      <c r="V165">
        <v>0</v>
      </c>
      <c r="W165">
        <v>31.606000000000002</v>
      </c>
      <c r="Y165">
        <v>0</v>
      </c>
      <c r="Z165">
        <v>31.422999999999998</v>
      </c>
      <c r="AB165">
        <v>1.7549999999999999</v>
      </c>
      <c r="AC165">
        <v>30.821999999999999</v>
      </c>
      <c r="AE165">
        <v>3.4910000000000001</v>
      </c>
      <c r="AF165">
        <v>29.422999999999998</v>
      </c>
      <c r="AH165">
        <v>1.2410000000000001</v>
      </c>
      <c r="AI165">
        <v>29.306999999999999</v>
      </c>
      <c r="AK165">
        <v>15.336</v>
      </c>
      <c r="AL165">
        <v>47.142000000000003</v>
      </c>
      <c r="AN165">
        <v>18.152000000000001</v>
      </c>
      <c r="AO165">
        <v>51.264000000000003</v>
      </c>
      <c r="AQ165">
        <v>18.175999999999998</v>
      </c>
      <c r="AR165">
        <v>52.326000000000001</v>
      </c>
      <c r="AT165">
        <v>18.911000000000001</v>
      </c>
      <c r="AU165">
        <v>54.414999999999999</v>
      </c>
    </row>
    <row r="166" spans="1:47" x14ac:dyDescent="0.35">
      <c r="A166">
        <v>8.6989999999999998</v>
      </c>
      <c r="B166">
        <v>33.877000000000002</v>
      </c>
      <c r="D166">
        <v>10.496</v>
      </c>
      <c r="E166">
        <v>35.44</v>
      </c>
      <c r="G166">
        <v>10.792</v>
      </c>
      <c r="H166">
        <v>36.448</v>
      </c>
      <c r="J166">
        <v>5.3710000000000004</v>
      </c>
      <c r="K166">
        <v>33.649000000000001</v>
      </c>
      <c r="M166">
        <v>4.8239999999999998</v>
      </c>
      <c r="N166">
        <v>33.710999999999999</v>
      </c>
      <c r="P166">
        <v>3.609</v>
      </c>
      <c r="Q166">
        <v>30.84</v>
      </c>
      <c r="S166">
        <v>7.7309999999999999</v>
      </c>
      <c r="T166">
        <v>34.951000000000001</v>
      </c>
      <c r="V166">
        <v>0</v>
      </c>
      <c r="W166">
        <v>33.21</v>
      </c>
      <c r="Y166">
        <v>0</v>
      </c>
      <c r="Z166">
        <v>33.738999999999997</v>
      </c>
      <c r="AB166">
        <v>0</v>
      </c>
      <c r="AC166">
        <v>31.135000000000002</v>
      </c>
      <c r="AE166">
        <v>3.33</v>
      </c>
      <c r="AF166">
        <v>29.53</v>
      </c>
      <c r="AH166">
        <v>0</v>
      </c>
      <c r="AI166">
        <v>29.318000000000001</v>
      </c>
      <c r="AK166">
        <v>16.702000000000002</v>
      </c>
      <c r="AL166">
        <v>48.656999999999996</v>
      </c>
      <c r="AN166">
        <v>18.68</v>
      </c>
      <c r="AO166">
        <v>52.143000000000001</v>
      </c>
      <c r="AQ166">
        <v>19.134</v>
      </c>
      <c r="AR166">
        <v>53.277000000000001</v>
      </c>
      <c r="AT166">
        <v>19.527000000000001</v>
      </c>
      <c r="AU166">
        <v>55.399000000000001</v>
      </c>
    </row>
    <row r="167" spans="1:47" x14ac:dyDescent="0.35">
      <c r="A167">
        <v>10.648999999999999</v>
      </c>
      <c r="B167">
        <v>34.840000000000003</v>
      </c>
      <c r="D167">
        <v>11.335000000000001</v>
      </c>
      <c r="E167">
        <v>36.143999999999998</v>
      </c>
      <c r="G167">
        <v>11.465999999999999</v>
      </c>
      <c r="H167">
        <v>37.222000000000001</v>
      </c>
      <c r="J167">
        <v>7.8170000000000002</v>
      </c>
      <c r="K167">
        <v>34.344999999999999</v>
      </c>
      <c r="M167">
        <v>7.7210000000000001</v>
      </c>
      <c r="N167">
        <v>34.399000000000001</v>
      </c>
      <c r="P167">
        <v>2.6240000000000001</v>
      </c>
      <c r="Q167">
        <v>31.167999999999999</v>
      </c>
      <c r="S167">
        <v>9.0739999999999998</v>
      </c>
      <c r="T167">
        <v>36.042000000000002</v>
      </c>
      <c r="V167">
        <v>6.9729999999999999</v>
      </c>
      <c r="W167">
        <v>35.374000000000002</v>
      </c>
      <c r="Y167">
        <v>6.766</v>
      </c>
      <c r="Z167">
        <v>35.567999999999998</v>
      </c>
      <c r="AB167">
        <v>0</v>
      </c>
      <c r="AC167">
        <v>34.511000000000003</v>
      </c>
      <c r="AE167">
        <v>3.12</v>
      </c>
      <c r="AF167">
        <v>29.646999999999998</v>
      </c>
      <c r="AH167">
        <v>0</v>
      </c>
      <c r="AI167">
        <v>39.731999999999999</v>
      </c>
      <c r="AK167">
        <v>18.071000000000002</v>
      </c>
      <c r="AL167">
        <v>50.353000000000002</v>
      </c>
      <c r="AN167">
        <v>19.361000000000001</v>
      </c>
      <c r="AO167">
        <v>52.970999999999997</v>
      </c>
      <c r="AQ167">
        <v>19.783999999999999</v>
      </c>
      <c r="AR167">
        <v>54.347000000000001</v>
      </c>
      <c r="AT167">
        <v>19.838999999999999</v>
      </c>
      <c r="AU167">
        <v>55.774000000000001</v>
      </c>
    </row>
    <row r="168" spans="1:47" x14ac:dyDescent="0.35">
      <c r="A168">
        <v>11.647</v>
      </c>
      <c r="B168">
        <v>35.841000000000001</v>
      </c>
      <c r="D168">
        <v>12.292</v>
      </c>
      <c r="E168">
        <v>36.871000000000002</v>
      </c>
      <c r="G168">
        <v>12.170999999999999</v>
      </c>
      <c r="H168">
        <v>38.151000000000003</v>
      </c>
      <c r="J168">
        <v>10.497</v>
      </c>
      <c r="K168">
        <v>35.843000000000004</v>
      </c>
      <c r="M168">
        <v>10.102</v>
      </c>
      <c r="N168">
        <v>35.924999999999997</v>
      </c>
      <c r="P168">
        <v>0</v>
      </c>
      <c r="Q168">
        <v>31.824000000000002</v>
      </c>
      <c r="S168">
        <v>12.454000000000001</v>
      </c>
      <c r="T168">
        <v>39.561999999999998</v>
      </c>
      <c r="V168">
        <v>8.6430000000000007</v>
      </c>
      <c r="W168">
        <v>36.466000000000001</v>
      </c>
      <c r="Y168">
        <v>8.4329999999999998</v>
      </c>
      <c r="Z168">
        <v>36.662999999999997</v>
      </c>
      <c r="AB168">
        <v>6.3550000000000004</v>
      </c>
      <c r="AC168">
        <v>35.622999999999998</v>
      </c>
      <c r="AE168">
        <v>2.9020000000000001</v>
      </c>
      <c r="AF168">
        <v>29.751000000000001</v>
      </c>
      <c r="AH168">
        <v>3.9409999999999998</v>
      </c>
      <c r="AI168">
        <v>40.438000000000002</v>
      </c>
      <c r="AK168">
        <v>18.882999999999999</v>
      </c>
      <c r="AL168">
        <v>51.417000000000002</v>
      </c>
      <c r="AN168">
        <v>20.384</v>
      </c>
      <c r="AO168">
        <v>54.561999999999998</v>
      </c>
      <c r="AQ168">
        <v>20.626999999999999</v>
      </c>
      <c r="AR168">
        <v>55.774000000000001</v>
      </c>
      <c r="AT168">
        <v>0</v>
      </c>
      <c r="AU168">
        <v>55.774000000000001</v>
      </c>
    </row>
    <row r="169" spans="1:47" x14ac:dyDescent="0.35">
      <c r="A169">
        <v>12.542</v>
      </c>
      <c r="B169">
        <v>36.796999999999997</v>
      </c>
      <c r="D169">
        <v>14.661</v>
      </c>
      <c r="E169">
        <v>39.777000000000001</v>
      </c>
      <c r="G169">
        <v>13.176</v>
      </c>
      <c r="H169">
        <v>39.078000000000003</v>
      </c>
      <c r="J169">
        <v>11.396000000000001</v>
      </c>
      <c r="K169">
        <v>36.521000000000001</v>
      </c>
      <c r="M169">
        <v>11.382</v>
      </c>
      <c r="N169">
        <v>37.395000000000003</v>
      </c>
      <c r="P169">
        <v>0</v>
      </c>
      <c r="Q169">
        <v>32.808</v>
      </c>
      <c r="S169">
        <v>13.348000000000001</v>
      </c>
      <c r="T169">
        <v>40.78</v>
      </c>
      <c r="V169">
        <v>11.699</v>
      </c>
      <c r="W169">
        <v>39.636000000000003</v>
      </c>
      <c r="Y169">
        <v>11.170999999999999</v>
      </c>
      <c r="Z169">
        <v>39.787999999999997</v>
      </c>
      <c r="AB169">
        <v>10.446999999999999</v>
      </c>
      <c r="AC169">
        <v>39.761000000000003</v>
      </c>
      <c r="AE169">
        <v>2.625</v>
      </c>
      <c r="AF169">
        <v>29.856000000000002</v>
      </c>
      <c r="AH169">
        <v>5.327</v>
      </c>
      <c r="AI169">
        <v>40.942</v>
      </c>
      <c r="AK169">
        <v>20.059999999999999</v>
      </c>
      <c r="AL169">
        <v>52.868000000000002</v>
      </c>
      <c r="AN169">
        <v>21.286999999999999</v>
      </c>
      <c r="AO169">
        <v>55.774000000000001</v>
      </c>
      <c r="AQ169">
        <v>0</v>
      </c>
      <c r="AR169">
        <v>55.774000000000001</v>
      </c>
    </row>
    <row r="170" spans="1:47" x14ac:dyDescent="0.35">
      <c r="A170">
        <v>13.492000000000001</v>
      </c>
      <c r="B170">
        <v>38.081000000000003</v>
      </c>
      <c r="D170">
        <v>16.187000000000001</v>
      </c>
      <c r="E170">
        <v>42.063000000000002</v>
      </c>
      <c r="G170">
        <v>13.933999999999999</v>
      </c>
      <c r="H170">
        <v>40.148000000000003</v>
      </c>
      <c r="J170">
        <v>12.081</v>
      </c>
      <c r="K170">
        <v>37.305999999999997</v>
      </c>
      <c r="M170">
        <v>12.11</v>
      </c>
      <c r="N170">
        <v>38.32</v>
      </c>
      <c r="P170">
        <v>7.5330000000000004</v>
      </c>
      <c r="Q170">
        <v>34.506999999999998</v>
      </c>
      <c r="S170">
        <v>13.882999999999999</v>
      </c>
      <c r="T170">
        <v>41.551000000000002</v>
      </c>
      <c r="V170">
        <v>12.928000000000001</v>
      </c>
      <c r="W170">
        <v>40.844999999999999</v>
      </c>
      <c r="Y170">
        <v>12.414</v>
      </c>
      <c r="Z170">
        <v>40.978999999999999</v>
      </c>
      <c r="AB170">
        <v>11.715999999999999</v>
      </c>
      <c r="AC170">
        <v>41.241999999999997</v>
      </c>
      <c r="AE170">
        <v>0</v>
      </c>
      <c r="AF170">
        <v>30.512</v>
      </c>
      <c r="AH170">
        <v>10.678000000000001</v>
      </c>
      <c r="AI170">
        <v>43.423999999999999</v>
      </c>
      <c r="AK170">
        <v>21.08</v>
      </c>
      <c r="AL170">
        <v>54.207999999999998</v>
      </c>
      <c r="AN170">
        <v>0</v>
      </c>
      <c r="AO170">
        <v>55.774000000000001</v>
      </c>
    </row>
    <row r="171" spans="1:47" x14ac:dyDescent="0.35">
      <c r="A171">
        <v>14.148</v>
      </c>
      <c r="B171">
        <v>39.036000000000001</v>
      </c>
      <c r="D171">
        <v>18.018000000000001</v>
      </c>
      <c r="E171">
        <v>44.927</v>
      </c>
      <c r="G171">
        <v>15.842000000000001</v>
      </c>
      <c r="H171">
        <v>42.497</v>
      </c>
      <c r="J171">
        <v>12.797000000000001</v>
      </c>
      <c r="K171">
        <v>38.232999999999997</v>
      </c>
      <c r="M171">
        <v>12.795999999999999</v>
      </c>
      <c r="N171">
        <v>39.241</v>
      </c>
      <c r="P171">
        <v>10.577999999999999</v>
      </c>
      <c r="Q171">
        <v>36.749000000000002</v>
      </c>
      <c r="S171">
        <v>17.292000000000002</v>
      </c>
      <c r="T171">
        <v>45.82</v>
      </c>
      <c r="V171">
        <v>14.135</v>
      </c>
      <c r="W171">
        <v>42.57</v>
      </c>
      <c r="Y171">
        <v>12.962</v>
      </c>
      <c r="Z171">
        <v>41.731000000000002</v>
      </c>
      <c r="AB171">
        <v>12.282</v>
      </c>
      <c r="AC171">
        <v>41.969000000000001</v>
      </c>
      <c r="AE171">
        <v>0</v>
      </c>
      <c r="AF171">
        <v>35.569000000000003</v>
      </c>
      <c r="AH171">
        <v>12.499000000000001</v>
      </c>
      <c r="AI171">
        <v>44.225999999999999</v>
      </c>
      <c r="AK171">
        <v>22.19</v>
      </c>
      <c r="AL171">
        <v>55.774000000000001</v>
      </c>
    </row>
    <row r="172" spans="1:47" x14ac:dyDescent="0.35">
      <c r="A172">
        <v>15.894</v>
      </c>
      <c r="B172">
        <v>41.195</v>
      </c>
      <c r="D172">
        <v>18.931999999999999</v>
      </c>
      <c r="E172">
        <v>46.445</v>
      </c>
      <c r="G172">
        <v>17.663</v>
      </c>
      <c r="H172">
        <v>45.308</v>
      </c>
      <c r="J172">
        <v>13.478</v>
      </c>
      <c r="K172">
        <v>39.156999999999996</v>
      </c>
      <c r="M172">
        <v>13.898999999999999</v>
      </c>
      <c r="N172">
        <v>40.331000000000003</v>
      </c>
      <c r="P172">
        <v>11.297000000000001</v>
      </c>
      <c r="Q172">
        <v>37.57</v>
      </c>
      <c r="S172">
        <v>18.305</v>
      </c>
      <c r="T172">
        <v>47.485999999999997</v>
      </c>
      <c r="V172">
        <v>16.893999999999998</v>
      </c>
      <c r="W172">
        <v>46.192</v>
      </c>
      <c r="Y172">
        <v>14.762</v>
      </c>
      <c r="Z172">
        <v>43.819000000000003</v>
      </c>
      <c r="AB172">
        <v>12.984</v>
      </c>
      <c r="AC172">
        <v>42.905999999999999</v>
      </c>
      <c r="AE172">
        <v>2.907</v>
      </c>
      <c r="AF172">
        <v>35.734999999999999</v>
      </c>
      <c r="AH172">
        <v>13.696</v>
      </c>
      <c r="AI172">
        <v>45.116</v>
      </c>
      <c r="AK172">
        <v>0</v>
      </c>
      <c r="AL172">
        <v>55.774000000000001</v>
      </c>
    </row>
    <row r="173" spans="1:47" x14ac:dyDescent="0.35">
      <c r="A173">
        <v>17.745000000000001</v>
      </c>
      <c r="B173">
        <v>44.164000000000001</v>
      </c>
      <c r="D173">
        <v>25.939</v>
      </c>
      <c r="E173">
        <v>55.774000000000001</v>
      </c>
      <c r="G173">
        <v>18.489999999999998</v>
      </c>
      <c r="H173">
        <v>46.656999999999996</v>
      </c>
      <c r="J173">
        <v>14.244999999999999</v>
      </c>
      <c r="K173">
        <v>40.237000000000002</v>
      </c>
      <c r="M173">
        <v>15.505000000000001</v>
      </c>
      <c r="N173">
        <v>42.712000000000003</v>
      </c>
      <c r="P173">
        <v>12.048</v>
      </c>
      <c r="Q173">
        <v>38.49</v>
      </c>
      <c r="S173">
        <v>20.72</v>
      </c>
      <c r="T173">
        <v>50.896999999999998</v>
      </c>
      <c r="V173">
        <v>18.234000000000002</v>
      </c>
      <c r="W173">
        <v>47.853999999999999</v>
      </c>
      <c r="Y173">
        <v>17.079000000000001</v>
      </c>
      <c r="Z173">
        <v>46.61</v>
      </c>
      <c r="AB173">
        <v>14.124000000000001</v>
      </c>
      <c r="AC173">
        <v>44.023000000000003</v>
      </c>
      <c r="AE173">
        <v>7.5090000000000003</v>
      </c>
      <c r="AF173">
        <v>37.174999999999997</v>
      </c>
      <c r="AH173">
        <v>14.39</v>
      </c>
      <c r="AI173">
        <v>45.576999999999998</v>
      </c>
    </row>
    <row r="174" spans="1:47" x14ac:dyDescent="0.35">
      <c r="A174">
        <v>26.353999999999999</v>
      </c>
      <c r="B174">
        <v>55.774000000000001</v>
      </c>
      <c r="D174">
        <v>0</v>
      </c>
      <c r="E174">
        <v>55.774000000000001</v>
      </c>
      <c r="G174">
        <v>21.263999999999999</v>
      </c>
      <c r="H174">
        <v>50.962000000000003</v>
      </c>
      <c r="J174">
        <v>15.837</v>
      </c>
      <c r="K174">
        <v>42.601999999999997</v>
      </c>
      <c r="M174">
        <v>17.649999999999999</v>
      </c>
      <c r="N174">
        <v>45.497</v>
      </c>
      <c r="P174">
        <v>12.743</v>
      </c>
      <c r="Q174">
        <v>39.406999999999996</v>
      </c>
      <c r="S174">
        <v>23.571999999999999</v>
      </c>
      <c r="T174">
        <v>54.81</v>
      </c>
      <c r="V174">
        <v>19.997</v>
      </c>
      <c r="W174">
        <v>50.606999999999999</v>
      </c>
      <c r="Y174">
        <v>18.088999999999999</v>
      </c>
      <c r="Z174">
        <v>47.936999999999998</v>
      </c>
      <c r="AB174">
        <v>16.14</v>
      </c>
      <c r="AC174">
        <v>46.459000000000003</v>
      </c>
      <c r="AE174">
        <v>10.308</v>
      </c>
      <c r="AF174">
        <v>40.363</v>
      </c>
      <c r="AH174">
        <v>15.154999999999999</v>
      </c>
      <c r="AI174">
        <v>46.369</v>
      </c>
    </row>
    <row r="175" spans="1:47" x14ac:dyDescent="0.35">
      <c r="A175">
        <v>0</v>
      </c>
      <c r="B175">
        <v>55.774000000000001</v>
      </c>
      <c r="G175">
        <v>25.731000000000002</v>
      </c>
      <c r="H175">
        <v>55.774000000000001</v>
      </c>
      <c r="J175">
        <v>17.657</v>
      </c>
      <c r="K175">
        <v>45.4</v>
      </c>
      <c r="M175">
        <v>18.434000000000001</v>
      </c>
      <c r="N175">
        <v>46.762</v>
      </c>
      <c r="P175">
        <v>13.535</v>
      </c>
      <c r="Q175">
        <v>40.515999999999998</v>
      </c>
      <c r="S175">
        <v>25.443999999999999</v>
      </c>
      <c r="T175">
        <v>55.774000000000001</v>
      </c>
      <c r="V175">
        <v>23.184999999999999</v>
      </c>
      <c r="W175">
        <v>54.844999999999999</v>
      </c>
      <c r="Y175">
        <v>20.187999999999999</v>
      </c>
      <c r="Z175">
        <v>50.685000000000002</v>
      </c>
      <c r="AB175">
        <v>17.474</v>
      </c>
      <c r="AC175">
        <v>48.1</v>
      </c>
      <c r="AE175">
        <v>11.304</v>
      </c>
      <c r="AF175">
        <v>41.442999999999998</v>
      </c>
      <c r="AH175">
        <v>16.422000000000001</v>
      </c>
      <c r="AI175">
        <v>47.682000000000002</v>
      </c>
    </row>
    <row r="176" spans="1:47" x14ac:dyDescent="0.35">
      <c r="G176">
        <v>0</v>
      </c>
      <c r="H176">
        <v>55.774000000000001</v>
      </c>
      <c r="J176">
        <v>18.463000000000001</v>
      </c>
      <c r="K176">
        <v>46.707999999999998</v>
      </c>
      <c r="M176">
        <v>21.547999999999998</v>
      </c>
      <c r="N176">
        <v>51.085000000000001</v>
      </c>
      <c r="P176">
        <v>17.635999999999999</v>
      </c>
      <c r="Q176">
        <v>46.015000000000001</v>
      </c>
      <c r="S176">
        <v>0</v>
      </c>
      <c r="T176">
        <v>55.774000000000001</v>
      </c>
      <c r="V176">
        <v>25.364000000000001</v>
      </c>
      <c r="W176">
        <v>55.774000000000001</v>
      </c>
      <c r="Y176">
        <v>23.393000000000001</v>
      </c>
      <c r="Z176">
        <v>54.915999999999997</v>
      </c>
      <c r="AB176">
        <v>19.588999999999999</v>
      </c>
      <c r="AC176">
        <v>50.838999999999999</v>
      </c>
      <c r="AE176">
        <v>11.904</v>
      </c>
      <c r="AF176">
        <v>42.119</v>
      </c>
      <c r="AH176">
        <v>17.71</v>
      </c>
      <c r="AI176">
        <v>49.100999999999999</v>
      </c>
    </row>
    <row r="177" spans="10:35" x14ac:dyDescent="0.35">
      <c r="J177">
        <v>21.242999999999999</v>
      </c>
      <c r="K177">
        <v>50.694000000000003</v>
      </c>
      <c r="M177">
        <v>25.628</v>
      </c>
      <c r="N177">
        <v>55.774000000000001</v>
      </c>
      <c r="P177">
        <v>18.378</v>
      </c>
      <c r="Q177">
        <v>47.195999999999998</v>
      </c>
      <c r="V177">
        <v>0</v>
      </c>
      <c r="W177">
        <v>55.774000000000001</v>
      </c>
      <c r="Y177">
        <v>25.202000000000002</v>
      </c>
      <c r="Z177">
        <v>55.774000000000001</v>
      </c>
      <c r="AB177">
        <v>23.483000000000001</v>
      </c>
      <c r="AC177">
        <v>55.058</v>
      </c>
      <c r="AE177">
        <v>12.653</v>
      </c>
      <c r="AF177">
        <v>43.024000000000001</v>
      </c>
      <c r="AH177">
        <v>19.597999999999999</v>
      </c>
      <c r="AI177">
        <v>51.5</v>
      </c>
    </row>
    <row r="178" spans="10:35" x14ac:dyDescent="0.35">
      <c r="J178">
        <v>25.681000000000001</v>
      </c>
      <c r="K178">
        <v>55.774000000000001</v>
      </c>
      <c r="M178">
        <v>0</v>
      </c>
      <c r="N178">
        <v>55.774000000000001</v>
      </c>
      <c r="P178">
        <v>21.504000000000001</v>
      </c>
      <c r="Q178">
        <v>51.537999999999997</v>
      </c>
      <c r="Y178">
        <v>0</v>
      </c>
      <c r="Z178">
        <v>55.774000000000001</v>
      </c>
      <c r="AB178">
        <v>24.881</v>
      </c>
      <c r="AC178">
        <v>55.774000000000001</v>
      </c>
      <c r="AE178">
        <v>13.829000000000001</v>
      </c>
      <c r="AF178">
        <v>44.103999999999999</v>
      </c>
      <c r="AH178">
        <v>21.48</v>
      </c>
      <c r="AI178">
        <v>53.728999999999999</v>
      </c>
    </row>
    <row r="179" spans="10:35" x14ac:dyDescent="0.35">
      <c r="J179">
        <v>0</v>
      </c>
      <c r="K179">
        <v>55.774000000000001</v>
      </c>
      <c r="P179">
        <v>25.524999999999999</v>
      </c>
      <c r="Q179">
        <v>55.774000000000001</v>
      </c>
      <c r="AB179">
        <v>0</v>
      </c>
      <c r="AC179">
        <v>55.774000000000001</v>
      </c>
      <c r="AE179">
        <v>14.688000000000001</v>
      </c>
      <c r="AF179">
        <v>45.249000000000002</v>
      </c>
      <c r="AH179">
        <v>23.140999999999998</v>
      </c>
      <c r="AI179">
        <v>55.774000000000001</v>
      </c>
    </row>
    <row r="180" spans="10:35" x14ac:dyDescent="0.35">
      <c r="P180">
        <v>0</v>
      </c>
      <c r="Q180">
        <v>55.774000000000001</v>
      </c>
      <c r="AE180">
        <v>15.901999999999999</v>
      </c>
      <c r="AF180">
        <v>46.487000000000002</v>
      </c>
      <c r="AH180">
        <v>0</v>
      </c>
      <c r="AI180">
        <v>55.774000000000001</v>
      </c>
    </row>
    <row r="181" spans="10:35" x14ac:dyDescent="0.35">
      <c r="AE181">
        <v>17.227</v>
      </c>
      <c r="AF181">
        <v>48.098999999999997</v>
      </c>
    </row>
    <row r="182" spans="10:35" x14ac:dyDescent="0.35">
      <c r="AE182">
        <v>20.03</v>
      </c>
      <c r="AF182">
        <v>51.148000000000003</v>
      </c>
    </row>
    <row r="183" spans="10:35" x14ac:dyDescent="0.35">
      <c r="AE183">
        <v>23.663</v>
      </c>
      <c r="AF183">
        <v>55.341999999999999</v>
      </c>
    </row>
    <row r="184" spans="10:35" x14ac:dyDescent="0.35">
      <c r="AE184">
        <v>24.236999999999998</v>
      </c>
      <c r="AF184">
        <v>55.774000000000001</v>
      </c>
    </row>
    <row r="185" spans="10:35" x14ac:dyDescent="0.35">
      <c r="AE185">
        <v>0</v>
      </c>
      <c r="AF185">
        <v>55.774000000000001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BCFA5-255F-408D-AC5D-6F839B0C5CD9}">
  <dimension ref="A1:N169"/>
  <sheetViews>
    <sheetView tabSelected="1" topLeftCell="A31" zoomScale="81" zoomScaleNormal="78" workbookViewId="0">
      <selection activeCell="D37" sqref="D37"/>
    </sheetView>
  </sheetViews>
  <sheetFormatPr defaultRowHeight="14.5" x14ac:dyDescent="0.35"/>
  <cols>
    <col min="7" max="7" width="15.7265625" bestFit="1" customWidth="1"/>
    <col min="8" max="8" width="9.7265625" customWidth="1"/>
  </cols>
  <sheetData>
    <row r="1" spans="1:11" x14ac:dyDescent="0.35">
      <c r="A1">
        <v>-11.811</v>
      </c>
      <c r="B1">
        <v>28</v>
      </c>
      <c r="D1" t="s">
        <v>1</v>
      </c>
      <c r="E1" t="s">
        <v>4</v>
      </c>
      <c r="F1" t="s">
        <v>0</v>
      </c>
      <c r="G1" t="s">
        <v>6</v>
      </c>
      <c r="H1" t="s">
        <v>7</v>
      </c>
      <c r="J1" t="s">
        <v>5</v>
      </c>
    </row>
    <row r="2" spans="1:11" x14ac:dyDescent="0.35">
      <c r="A2">
        <v>0</v>
      </c>
      <c r="B2">
        <v>29.69</v>
      </c>
      <c r="D2">
        <f>0.3048*A2</f>
        <v>0</v>
      </c>
      <c r="E2">
        <f>0.3048*B2</f>
        <v>9.049512</v>
      </c>
      <c r="F2">
        <f>(D3+D2)*(E3-E2)*0.5</f>
        <v>0.83052762926399992</v>
      </c>
      <c r="G2">
        <f>D2/2</f>
        <v>0</v>
      </c>
      <c r="H2">
        <f>G2*D2</f>
        <v>0</v>
      </c>
      <c r="J2">
        <f>D2*E2</f>
        <v>0</v>
      </c>
    </row>
    <row r="3" spans="1:11" x14ac:dyDescent="0.35">
      <c r="A3">
        <v>10.130000000000001</v>
      </c>
      <c r="B3">
        <v>31.454999999999998</v>
      </c>
      <c r="D3">
        <f t="shared" ref="D3:D29" si="0">0.3048*A3</f>
        <v>3.0876240000000004</v>
      </c>
      <c r="E3">
        <f t="shared" ref="E3:E29" si="1">0.3048*B3</f>
        <v>9.5874839999999999</v>
      </c>
      <c r="F3">
        <f t="shared" ref="F3:F29" si="2">(D4+D3)*(E4-E3)*0.5</f>
        <v>1.409906382762246</v>
      </c>
      <c r="G3">
        <f t="shared" ref="G3:G29" si="3">D3/2</f>
        <v>1.5438120000000002</v>
      </c>
      <c r="H3">
        <f t="shared" ref="H3:H29" si="4">G3*D3</f>
        <v>4.766710982688001</v>
      </c>
      <c r="I3">
        <f>(H3+H2)*(E3-E2)*0.5</f>
        <v>1.2821785203893143</v>
      </c>
      <c r="J3">
        <f t="shared" ref="J3:J29" si="5">D3*E3</f>
        <v>29.602545698016002</v>
      </c>
      <c r="K3">
        <f t="shared" ref="K3:K29" si="6">(J3+J2)*(E3-E2)*0.5</f>
        <v>7.9626703571265303</v>
      </c>
    </row>
    <row r="4" spans="1:11" x14ac:dyDescent="0.35">
      <c r="A4">
        <v>13.657</v>
      </c>
      <c r="B4">
        <v>32.731000000000002</v>
      </c>
      <c r="D4">
        <f t="shared" si="0"/>
        <v>4.1626536000000005</v>
      </c>
      <c r="E4">
        <f t="shared" si="1"/>
        <v>9.9764088000000015</v>
      </c>
      <c r="F4">
        <f t="shared" si="2"/>
        <v>2.1884030141529558</v>
      </c>
      <c r="G4">
        <f t="shared" si="3"/>
        <v>2.0813268000000003</v>
      </c>
      <c r="H4">
        <f t="shared" si="4"/>
        <v>8.663842496796482</v>
      </c>
      <c r="I4">
        <f t="shared" ref="I4:I29" si="7">(H4+H3)*(E4-E3)*0.5</f>
        <v>2.6117376629489142</v>
      </c>
      <c r="J4">
        <f t="shared" si="5"/>
        <v>41.528334006391688</v>
      </c>
      <c r="K4">
        <f t="shared" si="6"/>
        <v>13.832281581430468</v>
      </c>
    </row>
    <row r="5" spans="1:11" x14ac:dyDescent="0.35">
      <c r="A5">
        <v>17.155000000000001</v>
      </c>
      <c r="B5">
        <v>34.26</v>
      </c>
      <c r="D5">
        <f t="shared" si="0"/>
        <v>5.2288440000000005</v>
      </c>
      <c r="E5">
        <f t="shared" si="1"/>
        <v>10.442448000000001</v>
      </c>
      <c r="F5">
        <f t="shared" si="2"/>
        <v>0.3325710509855993</v>
      </c>
      <c r="G5">
        <f t="shared" si="3"/>
        <v>2.6144220000000002</v>
      </c>
      <c r="H5">
        <f t="shared" si="4"/>
        <v>13.670404788168003</v>
      </c>
      <c r="I5">
        <f t="shared" si="7"/>
        <v>5.2043173686435003</v>
      </c>
      <c r="J5">
        <f t="shared" si="5"/>
        <v>54.601931570112008</v>
      </c>
      <c r="K5">
        <f t="shared" si="6"/>
        <v>22.400236032530614</v>
      </c>
    </row>
    <row r="6" spans="1:11" x14ac:dyDescent="0.35">
      <c r="A6">
        <v>17.600000000000001</v>
      </c>
      <c r="B6">
        <v>34.466000000000001</v>
      </c>
      <c r="D6">
        <f t="shared" si="0"/>
        <v>5.3644800000000004</v>
      </c>
      <c r="E6">
        <f t="shared" si="1"/>
        <v>10.5052368</v>
      </c>
      <c r="F6">
        <f t="shared" si="2"/>
        <v>2.4179047383743906</v>
      </c>
      <c r="G6">
        <f t="shared" si="3"/>
        <v>2.6822400000000002</v>
      </c>
      <c r="H6">
        <f t="shared" si="4"/>
        <v>14.388822835200003</v>
      </c>
      <c r="I6">
        <f t="shared" si="7"/>
        <v>0.8809026156990627</v>
      </c>
      <c r="J6">
        <f t="shared" si="5"/>
        <v>56.355132708864005</v>
      </c>
      <c r="K6">
        <f t="shared" si="6"/>
        <v>3.4834304587998774</v>
      </c>
    </row>
    <row r="7" spans="1:11" x14ac:dyDescent="0.35">
      <c r="A7">
        <v>20.119</v>
      </c>
      <c r="B7">
        <v>35.845999999999997</v>
      </c>
      <c r="D7">
        <f t="shared" si="0"/>
        <v>6.1322711999999999</v>
      </c>
      <c r="E7">
        <f t="shared" si="1"/>
        <v>10.925860799999999</v>
      </c>
      <c r="F7">
        <f t="shared" si="2"/>
        <v>0.45696877896385707</v>
      </c>
      <c r="G7">
        <f t="shared" si="3"/>
        <v>3.0661356</v>
      </c>
      <c r="H7">
        <f t="shared" si="4"/>
        <v>18.80237503517472</v>
      </c>
      <c r="I7">
        <f t="shared" si="7"/>
        <v>6.9805072065142211</v>
      </c>
      <c r="J7">
        <f t="shared" si="5"/>
        <v>67.000341519048945</v>
      </c>
      <c r="K7">
        <f t="shared" si="6"/>
        <v>25.943136495820724</v>
      </c>
    </row>
    <row r="8" spans="1:11" x14ac:dyDescent="0.35">
      <c r="A8">
        <v>20.532</v>
      </c>
      <c r="B8">
        <v>36.088000000000001</v>
      </c>
      <c r="D8">
        <f t="shared" si="0"/>
        <v>6.2581536</v>
      </c>
      <c r="E8">
        <f t="shared" si="1"/>
        <v>10.999622400000002</v>
      </c>
      <c r="F8">
        <f t="shared" si="2"/>
        <v>2.6872732009267137</v>
      </c>
      <c r="G8">
        <f t="shared" si="3"/>
        <v>3.1290768</v>
      </c>
      <c r="H8">
        <f t="shared" si="4"/>
        <v>19.58224324059648</v>
      </c>
      <c r="I8">
        <f t="shared" si="7"/>
        <v>1.4156554297051156</v>
      </c>
      <c r="J8">
        <f t="shared" si="5"/>
        <v>68.837326521200652</v>
      </c>
      <c r="K8">
        <f t="shared" si="6"/>
        <v>5.0098018674590241</v>
      </c>
    </row>
    <row r="9" spans="1:11" x14ac:dyDescent="0.35">
      <c r="A9">
        <v>22.512</v>
      </c>
      <c r="B9">
        <v>37.432000000000002</v>
      </c>
      <c r="D9">
        <f t="shared" si="0"/>
        <v>6.8616576000000009</v>
      </c>
      <c r="E9">
        <f t="shared" si="1"/>
        <v>11.409273600000001</v>
      </c>
      <c r="F9">
        <f t="shared" si="2"/>
        <v>0.60341081898240811</v>
      </c>
      <c r="G9">
        <f t="shared" si="3"/>
        <v>3.4308288000000005</v>
      </c>
      <c r="H9">
        <f t="shared" si="4"/>
        <v>23.541172509818885</v>
      </c>
      <c r="I9">
        <f t="shared" si="7"/>
        <v>8.8327795051282543</v>
      </c>
      <c r="J9">
        <f t="shared" si="5"/>
        <v>78.286528907919376</v>
      </c>
      <c r="K9">
        <f t="shared" si="6"/>
        <v>30.134731962582695</v>
      </c>
    </row>
    <row r="10" spans="1:11" x14ac:dyDescent="0.35">
      <c r="A10">
        <v>22.908000000000001</v>
      </c>
      <c r="B10">
        <v>37.718000000000004</v>
      </c>
      <c r="D10">
        <f t="shared" si="0"/>
        <v>6.9823584000000007</v>
      </c>
      <c r="E10">
        <f t="shared" si="1"/>
        <v>11.496446400000002</v>
      </c>
      <c r="F10">
        <f t="shared" si="2"/>
        <v>2.7130673119190387</v>
      </c>
      <c r="G10">
        <f t="shared" si="3"/>
        <v>3.4911792000000004</v>
      </c>
      <c r="H10">
        <f t="shared" si="4"/>
        <v>24.376664413025285</v>
      </c>
      <c r="I10">
        <f t="shared" si="7"/>
        <v>2.088566007253883</v>
      </c>
      <c r="J10">
        <f t="shared" si="5"/>
        <v>80.272309091189783</v>
      </c>
      <c r="K10">
        <f t="shared" si="6"/>
        <v>6.9110089365644631</v>
      </c>
    </row>
    <row r="11" spans="1:11" x14ac:dyDescent="0.35">
      <c r="A11">
        <v>24.693000000000001</v>
      </c>
      <c r="B11">
        <v>38.945</v>
      </c>
      <c r="D11">
        <f t="shared" si="0"/>
        <v>7.526426400000001</v>
      </c>
      <c r="E11">
        <f t="shared" si="1"/>
        <v>11.870436000000002</v>
      </c>
      <c r="F11">
        <f t="shared" si="2"/>
        <v>0.70929455044031364</v>
      </c>
      <c r="G11">
        <f t="shared" si="3"/>
        <v>3.7632132000000005</v>
      </c>
      <c r="H11">
        <f t="shared" si="4"/>
        <v>28.323547177308487</v>
      </c>
      <c r="I11">
        <f t="shared" si="7"/>
        <v>9.8546655262921412</v>
      </c>
      <c r="J11">
        <f t="shared" si="5"/>
        <v>89.34196288991042</v>
      </c>
      <c r="K11">
        <f t="shared" si="6"/>
        <v>31.716986866251421</v>
      </c>
    </row>
    <row r="12" spans="1:11" x14ac:dyDescent="0.35">
      <c r="A12">
        <v>25.045000000000002</v>
      </c>
      <c r="B12">
        <v>39.252000000000002</v>
      </c>
      <c r="D12">
        <f t="shared" si="0"/>
        <v>7.6337160000000006</v>
      </c>
      <c r="E12">
        <f t="shared" si="1"/>
        <v>11.964009600000001</v>
      </c>
      <c r="F12">
        <f t="shared" si="2"/>
        <v>0.79436070804960557</v>
      </c>
      <c r="G12">
        <f t="shared" si="3"/>
        <v>3.8168580000000003</v>
      </c>
      <c r="H12">
        <f t="shared" si="4"/>
        <v>29.136809984328004</v>
      </c>
      <c r="I12">
        <f t="shared" si="7"/>
        <v>2.6883862384500299</v>
      </c>
      <c r="J12">
        <f t="shared" si="5"/>
        <v>91.329851507673609</v>
      </c>
      <c r="K12">
        <f t="shared" si="6"/>
        <v>8.4530560458568065</v>
      </c>
    </row>
    <row r="13" spans="1:11" x14ac:dyDescent="0.35">
      <c r="A13">
        <v>25.4</v>
      </c>
      <c r="B13">
        <v>39.591000000000001</v>
      </c>
      <c r="D13">
        <f t="shared" si="0"/>
        <v>7.7419200000000004</v>
      </c>
      <c r="E13">
        <f t="shared" si="1"/>
        <v>12.067336800000001</v>
      </c>
      <c r="F13">
        <f t="shared" si="2"/>
        <v>2.4925227878476761</v>
      </c>
      <c r="G13">
        <f t="shared" si="3"/>
        <v>3.8709600000000002</v>
      </c>
      <c r="H13">
        <f t="shared" si="4"/>
        <v>29.968662643200002</v>
      </c>
      <c r="I13">
        <f t="shared" si="7"/>
        <v>3.0536014956395774</v>
      </c>
      <c r="J13">
        <f t="shared" si="5"/>
        <v>93.424356118656021</v>
      </c>
      <c r="K13">
        <f t="shared" si="6"/>
        <v>9.5450674811237111</v>
      </c>
    </row>
    <row r="14" spans="1:11" x14ac:dyDescent="0.35">
      <c r="A14">
        <v>26.393999999999998</v>
      </c>
      <c r="B14">
        <v>40.627000000000002</v>
      </c>
      <c r="D14">
        <f t="shared" si="0"/>
        <v>8.0448912000000004</v>
      </c>
      <c r="E14">
        <f t="shared" si="1"/>
        <v>12.383109600000001</v>
      </c>
      <c r="F14">
        <f t="shared" si="2"/>
        <v>0.87089799497470544</v>
      </c>
      <c r="G14">
        <f t="shared" si="3"/>
        <v>4.0224456000000002</v>
      </c>
      <c r="H14">
        <f t="shared" si="4"/>
        <v>32.360137209918726</v>
      </c>
      <c r="I14">
        <f t="shared" si="7"/>
        <v>9.8408698251294293</v>
      </c>
      <c r="J14">
        <f t="shared" si="5"/>
        <v>99.620769449675535</v>
      </c>
      <c r="K14">
        <f t="shared" si="6"/>
        <v>30.479199913531779</v>
      </c>
    </row>
    <row r="15" spans="1:11" x14ac:dyDescent="0.35">
      <c r="A15">
        <v>26.718</v>
      </c>
      <c r="B15">
        <v>40.98</v>
      </c>
      <c r="D15">
        <f t="shared" si="0"/>
        <v>8.1436463999999997</v>
      </c>
      <c r="E15">
        <f t="shared" si="1"/>
        <v>12.490703999999999</v>
      </c>
      <c r="F15">
        <f t="shared" si="2"/>
        <v>3.7963887117235267</v>
      </c>
      <c r="G15">
        <f t="shared" si="3"/>
        <v>4.0718231999999999</v>
      </c>
      <c r="H15">
        <f t="shared" si="4"/>
        <v>33.159488344116475</v>
      </c>
      <c r="I15">
        <f t="shared" si="7"/>
        <v>3.5247723998554839</v>
      </c>
      <c r="J15">
        <f t="shared" si="5"/>
        <v>101.71987666306559</v>
      </c>
      <c r="K15">
        <f t="shared" si="6"/>
        <v>10.831563007056175</v>
      </c>
    </row>
    <row r="16" spans="1:11" x14ac:dyDescent="0.35">
      <c r="A16">
        <v>27.913</v>
      </c>
      <c r="B16">
        <v>42.475999999999999</v>
      </c>
      <c r="D16">
        <f t="shared" si="0"/>
        <v>8.5078823999999997</v>
      </c>
      <c r="E16">
        <f t="shared" si="1"/>
        <v>12.9466848</v>
      </c>
      <c r="F16">
        <f t="shared" si="2"/>
        <v>0.49917026359296535</v>
      </c>
      <c r="G16">
        <f t="shared" si="3"/>
        <v>4.2539411999999999</v>
      </c>
      <c r="H16">
        <f t="shared" si="4"/>
        <v>36.192031466114877</v>
      </c>
      <c r="I16">
        <f t="shared" si="7"/>
        <v>15.811480742142596</v>
      </c>
      <c r="J16">
        <f t="shared" si="5"/>
        <v>110.14887174826751</v>
      </c>
      <c r="K16">
        <f t="shared" si="6"/>
        <v>48.30404069779928</v>
      </c>
    </row>
    <row r="17" spans="1:11" x14ac:dyDescent="0.35">
      <c r="A17">
        <v>28.056000000000001</v>
      </c>
      <c r="B17">
        <v>42.667999999999999</v>
      </c>
      <c r="D17">
        <f t="shared" si="0"/>
        <v>8.5514688000000003</v>
      </c>
      <c r="E17">
        <f t="shared" si="1"/>
        <v>13.0052064</v>
      </c>
      <c r="F17">
        <f t="shared" si="2"/>
        <v>3.7140805202112022</v>
      </c>
      <c r="G17">
        <f t="shared" si="3"/>
        <v>4.2757344000000002</v>
      </c>
      <c r="H17">
        <f t="shared" si="4"/>
        <v>36.563809318686722</v>
      </c>
      <c r="I17">
        <f t="shared" si="7"/>
        <v>2.1288941060359448</v>
      </c>
      <c r="J17">
        <f t="shared" si="5"/>
        <v>111.21361676716033</v>
      </c>
      <c r="K17">
        <f t="shared" si="6"/>
        <v>6.4772435039523</v>
      </c>
    </row>
    <row r="18" spans="1:11" x14ac:dyDescent="0.35">
      <c r="A18">
        <v>28.974</v>
      </c>
      <c r="B18">
        <v>44.07</v>
      </c>
      <c r="D18">
        <f t="shared" si="0"/>
        <v>8.8312752000000003</v>
      </c>
      <c r="E18">
        <f t="shared" si="1"/>
        <v>13.432536000000001</v>
      </c>
      <c r="F18">
        <f t="shared" si="2"/>
        <v>1.1136800229580779</v>
      </c>
      <c r="G18">
        <f t="shared" si="3"/>
        <v>4.4156376000000002</v>
      </c>
      <c r="H18">
        <f t="shared" si="4"/>
        <v>38.995710829067519</v>
      </c>
      <c r="I18">
        <f t="shared" si="7"/>
        <v>16.144409760465887</v>
      </c>
      <c r="J18">
        <f t="shared" si="5"/>
        <v>118.62642204990721</v>
      </c>
      <c r="K18">
        <f t="shared" si="6"/>
        <v>49.108725925840993</v>
      </c>
    </row>
    <row r="19" spans="1:11" x14ac:dyDescent="0.35">
      <c r="A19">
        <v>29.218</v>
      </c>
      <c r="B19">
        <v>44.481999999999999</v>
      </c>
      <c r="D19">
        <f t="shared" si="0"/>
        <v>8.9056464000000002</v>
      </c>
      <c r="E19">
        <f t="shared" si="1"/>
        <v>13.5581136</v>
      </c>
      <c r="F19">
        <f t="shared" si="2"/>
        <v>3.4605221111999995</v>
      </c>
      <c r="G19">
        <f t="shared" si="3"/>
        <v>4.4528232000000001</v>
      </c>
      <c r="H19">
        <f t="shared" si="4"/>
        <v>39.655268900916482</v>
      </c>
      <c r="I19">
        <f t="shared" si="7"/>
        <v>4.9384006360700088</v>
      </c>
      <c r="J19">
        <f t="shared" si="5"/>
        <v>120.74376557263105</v>
      </c>
      <c r="K19">
        <f t="shared" si="6"/>
        <v>15.029766836593998</v>
      </c>
    </row>
    <row r="20" spans="1:11" x14ac:dyDescent="0.35">
      <c r="A20">
        <v>29.907</v>
      </c>
      <c r="B20">
        <v>45.741999999999997</v>
      </c>
      <c r="D20">
        <f t="shared" si="0"/>
        <v>9.1156535999999999</v>
      </c>
      <c r="E20">
        <f t="shared" si="1"/>
        <v>13.9421616</v>
      </c>
      <c r="F20">
        <f t="shared" si="2"/>
        <v>1.1934118273651328</v>
      </c>
      <c r="G20">
        <f t="shared" si="3"/>
        <v>4.5578268</v>
      </c>
      <c r="H20">
        <f t="shared" si="4"/>
        <v>41.547570277596478</v>
      </c>
      <c r="I20">
        <f t="shared" si="7"/>
        <v>15.592893990414771</v>
      </c>
      <c r="J20">
        <f t="shared" si="5"/>
        <v>127.09191558082176</v>
      </c>
      <c r="K20">
        <f t="shared" si="6"/>
        <v>47.590398837810618</v>
      </c>
    </row>
    <row r="21" spans="1:11" x14ac:dyDescent="0.35">
      <c r="A21">
        <v>30.12</v>
      </c>
      <c r="B21">
        <v>46.17</v>
      </c>
      <c r="D21">
        <f t="shared" si="0"/>
        <v>9.1805760000000003</v>
      </c>
      <c r="E21">
        <f t="shared" si="1"/>
        <v>14.072616000000002</v>
      </c>
      <c r="F21">
        <f t="shared" si="2"/>
        <v>3.6935442567676575</v>
      </c>
      <c r="G21">
        <f t="shared" si="3"/>
        <v>4.5902880000000001</v>
      </c>
      <c r="H21">
        <f t="shared" si="4"/>
        <v>42.141487845888001</v>
      </c>
      <c r="I21">
        <f t="shared" si="7"/>
        <v>5.4588029320322056</v>
      </c>
      <c r="J21">
        <f t="shared" si="5"/>
        <v>129.19472070681601</v>
      </c>
      <c r="K21">
        <f t="shared" si="6"/>
        <v>16.716859682461187</v>
      </c>
    </row>
    <row r="22" spans="1:11" x14ac:dyDescent="0.35">
      <c r="A22">
        <v>30.716999999999999</v>
      </c>
      <c r="B22">
        <v>47.476999999999997</v>
      </c>
      <c r="D22">
        <f t="shared" si="0"/>
        <v>9.3625416000000001</v>
      </c>
      <c r="E22">
        <f t="shared" si="1"/>
        <v>14.470989599999999</v>
      </c>
      <c r="F22">
        <f t="shared" si="2"/>
        <v>3.8452519946419361</v>
      </c>
      <c r="G22">
        <f t="shared" si="3"/>
        <v>4.6812708000000001</v>
      </c>
      <c r="H22">
        <f t="shared" si="4"/>
        <v>43.828592605865282</v>
      </c>
      <c r="I22">
        <f t="shared" si="7"/>
        <v>17.124105220927188</v>
      </c>
      <c r="J22">
        <f t="shared" si="5"/>
        <v>135.48524212316735</v>
      </c>
      <c r="K22">
        <f t="shared" si="6"/>
        <v>52.720754820223007</v>
      </c>
    </row>
    <row r="23" spans="1:11" x14ac:dyDescent="0.35">
      <c r="A23">
        <v>31.244</v>
      </c>
      <c r="B23">
        <v>48.813000000000002</v>
      </c>
      <c r="D23">
        <f t="shared" si="0"/>
        <v>9.5231712000000002</v>
      </c>
      <c r="E23">
        <f t="shared" si="1"/>
        <v>14.878202400000001</v>
      </c>
      <c r="F23">
        <f t="shared" si="2"/>
        <v>1.3067577168019144</v>
      </c>
      <c r="G23">
        <f t="shared" si="3"/>
        <v>4.7615856000000001</v>
      </c>
      <c r="H23">
        <f t="shared" si="4"/>
        <v>45.345394852254721</v>
      </c>
      <c r="I23">
        <f t="shared" si="7"/>
        <v>18.156394559993039</v>
      </c>
      <c r="J23">
        <f t="shared" si="5"/>
        <v>141.6876686034509</v>
      </c>
      <c r="K23">
        <f t="shared" si="6"/>
        <v>56.434178530568367</v>
      </c>
    </row>
    <row r="24" spans="1:11" x14ac:dyDescent="0.35">
      <c r="A24">
        <v>31.41</v>
      </c>
      <c r="B24">
        <v>49.262</v>
      </c>
      <c r="D24">
        <f t="shared" si="0"/>
        <v>9.5737680000000012</v>
      </c>
      <c r="E24">
        <f t="shared" si="1"/>
        <v>15.0150576</v>
      </c>
      <c r="F24">
        <f t="shared" si="2"/>
        <v>4.0323548152742505</v>
      </c>
      <c r="G24">
        <f t="shared" si="3"/>
        <v>4.7868840000000006</v>
      </c>
      <c r="H24">
        <f t="shared" si="4"/>
        <v>45.82851685891201</v>
      </c>
      <c r="I24">
        <f t="shared" si="7"/>
        <v>6.2388119610070056</v>
      </c>
      <c r="J24">
        <f t="shared" si="5"/>
        <v>143.75067796903681</v>
      </c>
      <c r="K24">
        <f t="shared" si="6"/>
        <v>19.531861003923474</v>
      </c>
    </row>
    <row r="25" spans="1:11" x14ac:dyDescent="0.35">
      <c r="A25">
        <v>31.861000000000001</v>
      </c>
      <c r="B25">
        <v>50.634</v>
      </c>
      <c r="D25">
        <f t="shared" si="0"/>
        <v>9.7112328000000012</v>
      </c>
      <c r="E25">
        <f t="shared" si="1"/>
        <v>15.433243200000001</v>
      </c>
      <c r="F25">
        <f t="shared" si="2"/>
        <v>5.4653218228828795</v>
      </c>
      <c r="G25">
        <f t="shared" si="3"/>
        <v>4.8556164000000006</v>
      </c>
      <c r="H25">
        <f t="shared" si="4"/>
        <v>47.15402124789793</v>
      </c>
      <c r="I25">
        <f t="shared" si="7"/>
        <v>19.441979243859638</v>
      </c>
      <c r="J25">
        <f t="shared" si="5"/>
        <v>149.875817574217</v>
      </c>
      <c r="K25">
        <f t="shared" si="6"/>
        <v>61.395186107326609</v>
      </c>
    </row>
    <row r="26" spans="1:11" x14ac:dyDescent="0.35">
      <c r="A26">
        <v>32.048000000000002</v>
      </c>
      <c r="B26">
        <v>52.475000000000001</v>
      </c>
      <c r="D26">
        <f t="shared" si="0"/>
        <v>9.7682304000000002</v>
      </c>
      <c r="E26">
        <f t="shared" si="1"/>
        <v>15.994380000000001</v>
      </c>
      <c r="F26">
        <f t="shared" si="2"/>
        <v>4.1473930729392077</v>
      </c>
      <c r="G26">
        <f t="shared" si="3"/>
        <v>4.8841152000000001</v>
      </c>
      <c r="H26">
        <f t="shared" si="4"/>
        <v>47.709162573742084</v>
      </c>
      <c r="I26">
        <f t="shared" si="7"/>
        <v>26.615611703743415</v>
      </c>
      <c r="J26">
        <f t="shared" si="5"/>
        <v>156.23678894515203</v>
      </c>
      <c r="K26">
        <f t="shared" si="6"/>
        <v>85.885524230968912</v>
      </c>
    </row>
    <row r="27" spans="1:11" x14ac:dyDescent="0.35">
      <c r="A27">
        <v>32.046999999999997</v>
      </c>
      <c r="B27">
        <v>53.868000000000002</v>
      </c>
      <c r="D27">
        <f t="shared" si="0"/>
        <v>9.7679255999999999</v>
      </c>
      <c r="E27">
        <f t="shared" si="1"/>
        <v>16.418966400000002</v>
      </c>
      <c r="F27">
        <f t="shared" si="2"/>
        <v>5.6493431890329404</v>
      </c>
      <c r="G27">
        <f t="shared" si="3"/>
        <v>4.8839627999999999</v>
      </c>
      <c r="H27">
        <f t="shared" si="4"/>
        <v>47.706185263567676</v>
      </c>
      <c r="I27">
        <f t="shared" si="7"/>
        <v>20.256029521495606</v>
      </c>
      <c r="J27">
        <f t="shared" si="5"/>
        <v>160.37924222409987</v>
      </c>
      <c r="K27">
        <f t="shared" si="6"/>
        <v>67.215430428220344</v>
      </c>
    </row>
    <row r="28" spans="1:11" x14ac:dyDescent="0.35">
      <c r="A28">
        <v>31.760999999999999</v>
      </c>
      <c r="B28">
        <v>55.774000000000001</v>
      </c>
      <c r="D28">
        <f t="shared" si="0"/>
        <v>9.6807528000000005</v>
      </c>
      <c r="E28">
        <f t="shared" si="1"/>
        <v>16.9999152</v>
      </c>
      <c r="F28">
        <f t="shared" si="2"/>
        <v>0</v>
      </c>
      <c r="G28">
        <f t="shared" si="3"/>
        <v>4.8403764000000002</v>
      </c>
      <c r="H28">
        <f t="shared" si="4"/>
        <v>46.858487387353925</v>
      </c>
      <c r="I28">
        <f t="shared" si="7"/>
        <v>27.46861654947277</v>
      </c>
      <c r="J28">
        <f t="shared" si="5"/>
        <v>164.57197667216258</v>
      </c>
      <c r="K28">
        <f t="shared" si="6"/>
        <v>94.390010338160181</v>
      </c>
    </row>
    <row r="29" spans="1:11" x14ac:dyDescent="0.35">
      <c r="A29">
        <v>0</v>
      </c>
      <c r="B29">
        <v>55.774000000000001</v>
      </c>
      <c r="D29">
        <f t="shared" si="0"/>
        <v>0</v>
      </c>
      <c r="E29">
        <f t="shared" si="1"/>
        <v>16.9999152</v>
      </c>
      <c r="F29">
        <f t="shared" si="2"/>
        <v>0</v>
      </c>
      <c r="G29">
        <f t="shared" si="3"/>
        <v>0</v>
      </c>
      <c r="H29">
        <f t="shared" si="4"/>
        <v>0</v>
      </c>
      <c r="I29">
        <f t="shared" si="7"/>
        <v>0</v>
      </c>
      <c r="J29">
        <f t="shared" si="5"/>
        <v>0</v>
      </c>
      <c r="K29">
        <f t="shared" si="6"/>
        <v>0</v>
      </c>
    </row>
    <row r="30" spans="1:11" x14ac:dyDescent="0.35">
      <c r="F30">
        <f>SUM(F2:F29)</f>
        <v>60.4243292930352</v>
      </c>
      <c r="I30">
        <f>SUM(I2:I29)</f>
        <v>253.63537072930899</v>
      </c>
      <c r="K30">
        <f>SUM(K3:K29)</f>
        <v>827.50315194998348</v>
      </c>
    </row>
    <row r="31" spans="1:11" x14ac:dyDescent="0.35">
      <c r="F31" t="s">
        <v>0</v>
      </c>
      <c r="I31">
        <f>I30/F30</f>
        <v>4.1975703114431466</v>
      </c>
      <c r="K31">
        <f>K30/F30</f>
        <v>13.694866978777792</v>
      </c>
    </row>
    <row r="32" spans="1:11" x14ac:dyDescent="0.35">
      <c r="I32" t="s">
        <v>2</v>
      </c>
      <c r="K32" t="s">
        <v>3</v>
      </c>
    </row>
    <row r="36" spans="1:14" x14ac:dyDescent="0.35">
      <c r="A36">
        <v>-9.843</v>
      </c>
      <c r="B36">
        <v>27</v>
      </c>
      <c r="D36" t="s">
        <v>1</v>
      </c>
      <c r="E36" t="s">
        <v>4</v>
      </c>
      <c r="F36" t="s">
        <v>0</v>
      </c>
      <c r="G36" t="s">
        <v>8</v>
      </c>
      <c r="J36" t="s">
        <v>0</v>
      </c>
      <c r="K36" t="s">
        <v>4</v>
      </c>
    </row>
    <row r="37" spans="1:14" x14ac:dyDescent="0.35">
      <c r="A37">
        <v>0</v>
      </c>
      <c r="B37">
        <v>29.055</v>
      </c>
      <c r="C37">
        <v>0</v>
      </c>
      <c r="D37">
        <f>0.3048*A37</f>
        <v>0</v>
      </c>
      <c r="E37">
        <f>0.3048*B37</f>
        <v>8.8559640000000002</v>
      </c>
      <c r="F37">
        <f>(D38+D37)*(E38-E37)*0.5</f>
        <v>0.11430729654624024</v>
      </c>
      <c r="G37">
        <v>0.11430729654624</v>
      </c>
      <c r="J37">
        <v>0.11430729654624024</v>
      </c>
      <c r="K37">
        <v>8.8559640000000002</v>
      </c>
      <c r="M37">
        <f>0.3048*A37</f>
        <v>0</v>
      </c>
      <c r="N37">
        <f>0.3048*B37</f>
        <v>8.8559640000000002</v>
      </c>
    </row>
    <row r="38" spans="1:14" x14ac:dyDescent="0.35">
      <c r="A38">
        <v>5.8730000000000002</v>
      </c>
      <c r="B38">
        <v>29.474</v>
      </c>
      <c r="C38">
        <f>(10/25)+C37</f>
        <v>0.4</v>
      </c>
      <c r="D38">
        <f t="shared" ref="D38:D63" si="8">0.3048*A38</f>
        <v>1.7900904000000002</v>
      </c>
      <c r="E38">
        <f t="shared" ref="E38:E63" si="9">0.3048*B38</f>
        <v>8.9836752000000004</v>
      </c>
      <c r="F38">
        <f t="shared" ref="F38:F63" si="10">(D39+D38)*(E39-E38)*0.5</f>
        <v>1.2990659954112012</v>
      </c>
      <c r="G38">
        <f>F38+F37</f>
        <v>1.4133732919574413</v>
      </c>
      <c r="J38">
        <v>1.4133732919574413</v>
      </c>
      <c r="K38">
        <v>8.9836752000000004</v>
      </c>
      <c r="M38">
        <f t="shared" ref="M38:M63" si="11">0.3048*A38</f>
        <v>1.7900904000000002</v>
      </c>
      <c r="N38">
        <f t="shared" ref="N38:N63" si="12">0.3048*B38</f>
        <v>8.9836752000000004</v>
      </c>
    </row>
    <row r="39" spans="1:14" x14ac:dyDescent="0.35">
      <c r="A39">
        <v>11.39</v>
      </c>
      <c r="B39">
        <v>31.094000000000001</v>
      </c>
      <c r="C39">
        <f t="shared" ref="C39:C62" si="13">(10/25)+C38</f>
        <v>0.8</v>
      </c>
      <c r="D39">
        <f t="shared" si="8"/>
        <v>3.4716720000000003</v>
      </c>
      <c r="E39">
        <f t="shared" si="9"/>
        <v>9.4774512000000009</v>
      </c>
      <c r="F39">
        <f t="shared" si="10"/>
        <v>2.0797407385747197</v>
      </c>
      <c r="G39">
        <f>G38+F39</f>
        <v>3.4931140305321611</v>
      </c>
      <c r="J39">
        <v>3.4931140305321611</v>
      </c>
      <c r="K39">
        <v>9.4774512000000009</v>
      </c>
      <c r="M39">
        <f t="shared" si="11"/>
        <v>3.4716720000000003</v>
      </c>
      <c r="N39">
        <f t="shared" si="12"/>
        <v>9.4774512000000009</v>
      </c>
    </row>
    <row r="40" spans="1:14" x14ac:dyDescent="0.35">
      <c r="A40">
        <v>15.468</v>
      </c>
      <c r="B40">
        <v>32.761000000000003</v>
      </c>
      <c r="C40">
        <f t="shared" si="13"/>
        <v>1.2000000000000002</v>
      </c>
      <c r="D40">
        <f t="shared" si="8"/>
        <v>4.7146464000000003</v>
      </c>
      <c r="E40">
        <f t="shared" si="9"/>
        <v>9.9855528000000007</v>
      </c>
      <c r="F40">
        <f t="shared" si="10"/>
        <v>2.5169925195532756</v>
      </c>
      <c r="G40">
        <f>G39+F40</f>
        <v>6.0101065500854371</v>
      </c>
      <c r="J40">
        <v>6.0101065500854371</v>
      </c>
      <c r="K40">
        <v>9.9855528000000007</v>
      </c>
      <c r="M40">
        <f t="shared" si="11"/>
        <v>4.7146464000000003</v>
      </c>
      <c r="N40">
        <f t="shared" si="12"/>
        <v>9.9855528000000007</v>
      </c>
    </row>
    <row r="41" spans="1:14" x14ac:dyDescent="0.35">
      <c r="A41">
        <v>18.87</v>
      </c>
      <c r="B41">
        <v>34.338999999999999</v>
      </c>
      <c r="C41">
        <f t="shared" si="13"/>
        <v>1.6</v>
      </c>
      <c r="D41">
        <f t="shared" si="8"/>
        <v>5.7515760000000009</v>
      </c>
      <c r="E41">
        <f t="shared" si="9"/>
        <v>10.4665272</v>
      </c>
      <c r="F41">
        <f t="shared" si="10"/>
        <v>0.3791274585177708</v>
      </c>
      <c r="G41">
        <f t="shared" ref="G41:G63" si="14">G40+F41</f>
        <v>6.389234008603208</v>
      </c>
      <c r="J41">
        <v>6.389234008603208</v>
      </c>
      <c r="K41">
        <v>10.4665272</v>
      </c>
      <c r="M41">
        <f t="shared" si="11"/>
        <v>5.7515760000000009</v>
      </c>
      <c r="N41">
        <f t="shared" si="12"/>
        <v>10.4665272</v>
      </c>
    </row>
    <row r="42" spans="1:14" x14ac:dyDescent="0.35">
      <c r="A42">
        <v>19.629000000000001</v>
      </c>
      <c r="B42">
        <v>34.551000000000002</v>
      </c>
      <c r="C42">
        <f t="shared" si="13"/>
        <v>2</v>
      </c>
      <c r="D42">
        <f t="shared" si="8"/>
        <v>5.9829192000000004</v>
      </c>
      <c r="E42">
        <f t="shared" si="9"/>
        <v>10.531144800000002</v>
      </c>
      <c r="F42">
        <f t="shared" si="10"/>
        <v>2.7292075428643132</v>
      </c>
      <c r="G42">
        <f t="shared" si="14"/>
        <v>9.1184415514675212</v>
      </c>
      <c r="J42">
        <v>9.1184415514675212</v>
      </c>
      <c r="K42">
        <v>10.531144800000002</v>
      </c>
      <c r="M42">
        <f t="shared" si="11"/>
        <v>5.9829192000000004</v>
      </c>
      <c r="N42">
        <f t="shared" si="12"/>
        <v>10.531144800000002</v>
      </c>
    </row>
    <row r="43" spans="1:14" x14ac:dyDescent="0.35">
      <c r="A43">
        <v>22.07</v>
      </c>
      <c r="B43">
        <v>35.96</v>
      </c>
      <c r="C43">
        <f t="shared" si="13"/>
        <v>2.4</v>
      </c>
      <c r="D43">
        <f t="shared" si="8"/>
        <v>6.7269360000000002</v>
      </c>
      <c r="E43">
        <f t="shared" si="9"/>
        <v>10.960608000000001</v>
      </c>
      <c r="F43">
        <f t="shared" si="10"/>
        <v>0.50521379215104345</v>
      </c>
      <c r="G43">
        <f t="shared" si="14"/>
        <v>9.6236553436185641</v>
      </c>
      <c r="J43">
        <v>9.6236553436185641</v>
      </c>
      <c r="K43">
        <v>10.960608000000001</v>
      </c>
      <c r="M43">
        <f t="shared" si="11"/>
        <v>6.7269360000000002</v>
      </c>
      <c r="N43">
        <f t="shared" si="12"/>
        <v>10.960608000000001</v>
      </c>
    </row>
    <row r="44" spans="1:14" x14ac:dyDescent="0.35">
      <c r="A44">
        <v>22.141999999999999</v>
      </c>
      <c r="B44">
        <v>36.206000000000003</v>
      </c>
      <c r="C44">
        <f t="shared" si="13"/>
        <v>2.8</v>
      </c>
      <c r="D44">
        <f t="shared" si="8"/>
        <v>6.7488815999999998</v>
      </c>
      <c r="E44">
        <f t="shared" si="9"/>
        <v>11.035588800000001</v>
      </c>
      <c r="F44">
        <f t="shared" si="10"/>
        <v>2.9228707581177571</v>
      </c>
      <c r="G44">
        <f t="shared" si="14"/>
        <v>12.546526101736321</v>
      </c>
      <c r="J44">
        <v>12.546526101736321</v>
      </c>
      <c r="K44">
        <v>11.035588800000001</v>
      </c>
      <c r="M44">
        <f t="shared" si="11"/>
        <v>6.7488815999999998</v>
      </c>
      <c r="N44">
        <f t="shared" si="12"/>
        <v>11.035588800000001</v>
      </c>
    </row>
    <row r="45" spans="1:14" x14ac:dyDescent="0.35">
      <c r="A45">
        <v>24.056999999999999</v>
      </c>
      <c r="B45">
        <v>37.567999999999998</v>
      </c>
      <c r="C45">
        <f t="shared" si="13"/>
        <v>3.1999999999999997</v>
      </c>
      <c r="D45">
        <f t="shared" si="8"/>
        <v>7.3325735999999999</v>
      </c>
      <c r="E45">
        <f t="shared" si="9"/>
        <v>11.450726400000001</v>
      </c>
      <c r="F45">
        <f t="shared" si="10"/>
        <v>0.64878131920896032</v>
      </c>
      <c r="G45">
        <f t="shared" si="14"/>
        <v>13.195307420945282</v>
      </c>
      <c r="J45">
        <v>13.195307420945282</v>
      </c>
      <c r="K45">
        <v>11.450726400000001</v>
      </c>
      <c r="M45">
        <f t="shared" si="11"/>
        <v>7.3325735999999999</v>
      </c>
      <c r="N45">
        <f t="shared" si="12"/>
        <v>11.450726400000001</v>
      </c>
    </row>
    <row r="46" spans="1:14" x14ac:dyDescent="0.35">
      <c r="A46">
        <v>24.439</v>
      </c>
      <c r="B46">
        <v>37.856000000000002</v>
      </c>
      <c r="C46">
        <f t="shared" si="13"/>
        <v>3.5999999999999996</v>
      </c>
      <c r="D46">
        <f t="shared" si="8"/>
        <v>7.4490072000000005</v>
      </c>
      <c r="E46">
        <f t="shared" si="9"/>
        <v>11.538508800000001</v>
      </c>
      <c r="F46">
        <f t="shared" si="10"/>
        <v>3.6474502276655958</v>
      </c>
      <c r="G46">
        <f t="shared" si="14"/>
        <v>16.842757648610878</v>
      </c>
      <c r="J46">
        <v>16.842757648610878</v>
      </c>
      <c r="K46">
        <v>11.538508800000001</v>
      </c>
      <c r="M46">
        <f t="shared" si="11"/>
        <v>7.4490072000000005</v>
      </c>
      <c r="N46">
        <f t="shared" si="12"/>
        <v>11.538508800000001</v>
      </c>
    </row>
    <row r="47" spans="1:14" x14ac:dyDescent="0.35">
      <c r="A47">
        <v>26.515999999999998</v>
      </c>
      <c r="B47">
        <v>39.396999999999998</v>
      </c>
      <c r="C47">
        <f t="shared" si="13"/>
        <v>3.9999999999999996</v>
      </c>
      <c r="D47">
        <f t="shared" si="8"/>
        <v>8.0820767999999994</v>
      </c>
      <c r="E47">
        <f t="shared" si="9"/>
        <v>12.0082056</v>
      </c>
      <c r="F47">
        <f t="shared" si="10"/>
        <v>0.84297895920000876</v>
      </c>
      <c r="G47">
        <f t="shared" si="14"/>
        <v>17.685736607810888</v>
      </c>
      <c r="J47">
        <v>17.685736607810888</v>
      </c>
      <c r="K47">
        <v>12.0082056</v>
      </c>
      <c r="M47">
        <f t="shared" si="11"/>
        <v>8.0820767999999994</v>
      </c>
      <c r="N47">
        <f t="shared" si="12"/>
        <v>12.0082056</v>
      </c>
    </row>
    <row r="48" spans="1:14" x14ac:dyDescent="0.35">
      <c r="A48">
        <v>26.859000000000002</v>
      </c>
      <c r="B48">
        <v>39.737000000000002</v>
      </c>
      <c r="C48">
        <f t="shared" si="13"/>
        <v>4.3999999999999995</v>
      </c>
      <c r="D48">
        <f t="shared" si="8"/>
        <v>8.1866232000000014</v>
      </c>
      <c r="E48">
        <f t="shared" si="9"/>
        <v>12.111837600000001</v>
      </c>
      <c r="F48">
        <f t="shared" si="10"/>
        <v>3.5666764692134336</v>
      </c>
      <c r="G48">
        <f t="shared" si="14"/>
        <v>21.252413077024322</v>
      </c>
      <c r="J48">
        <v>21.252413077024322</v>
      </c>
      <c r="K48">
        <v>12.111837600000001</v>
      </c>
      <c r="M48">
        <f t="shared" si="11"/>
        <v>8.1866232000000014</v>
      </c>
      <c r="N48">
        <f t="shared" si="12"/>
        <v>12.111837600000001</v>
      </c>
    </row>
    <row r="49" spans="1:14" x14ac:dyDescent="0.35">
      <c r="A49">
        <v>28.46</v>
      </c>
      <c r="B49">
        <v>41.125</v>
      </c>
      <c r="C49">
        <f t="shared" si="13"/>
        <v>4.8</v>
      </c>
      <c r="D49">
        <f t="shared" si="8"/>
        <v>8.674608000000001</v>
      </c>
      <c r="E49">
        <f t="shared" si="9"/>
        <v>12.5349</v>
      </c>
      <c r="F49">
        <f t="shared" si="10"/>
        <v>4.545640488055672</v>
      </c>
      <c r="G49">
        <f t="shared" si="14"/>
        <v>25.798053565079993</v>
      </c>
      <c r="J49">
        <v>25.798053565079993</v>
      </c>
      <c r="K49">
        <v>12.5349</v>
      </c>
      <c r="M49">
        <f t="shared" si="11"/>
        <v>8.674608000000001</v>
      </c>
      <c r="N49">
        <f t="shared" si="12"/>
        <v>12.5349</v>
      </c>
    </row>
    <row r="50" spans="1:14" x14ac:dyDescent="0.35">
      <c r="A50">
        <v>29.754000000000001</v>
      </c>
      <c r="B50">
        <v>42.805999999999997</v>
      </c>
      <c r="C50">
        <f t="shared" si="13"/>
        <v>5.2</v>
      </c>
      <c r="D50">
        <f t="shared" si="8"/>
        <v>9.0690192000000014</v>
      </c>
      <c r="E50">
        <f t="shared" si="9"/>
        <v>13.047268799999999</v>
      </c>
      <c r="F50">
        <f t="shared" si="10"/>
        <v>3.9079772937072081</v>
      </c>
      <c r="G50">
        <f t="shared" si="14"/>
        <v>29.706030858787202</v>
      </c>
      <c r="J50">
        <v>29.706030858787202</v>
      </c>
      <c r="K50">
        <v>13.047268799999999</v>
      </c>
      <c r="M50">
        <f t="shared" si="11"/>
        <v>9.0690192000000014</v>
      </c>
      <c r="N50">
        <f t="shared" si="12"/>
        <v>13.047268799999999</v>
      </c>
    </row>
    <row r="51" spans="1:14" x14ac:dyDescent="0.35">
      <c r="A51">
        <v>30.640999999999998</v>
      </c>
      <c r="B51">
        <v>44.198999999999998</v>
      </c>
      <c r="C51">
        <f t="shared" si="13"/>
        <v>5.6000000000000005</v>
      </c>
      <c r="D51">
        <f t="shared" si="8"/>
        <v>9.3393768000000001</v>
      </c>
      <c r="E51">
        <f t="shared" si="9"/>
        <v>13.4718552</v>
      </c>
      <c r="F51">
        <f t="shared" si="10"/>
        <v>1.1687602844102283</v>
      </c>
      <c r="G51">
        <f t="shared" si="14"/>
        <v>30.874791143197431</v>
      </c>
      <c r="J51">
        <v>30.874791143197431</v>
      </c>
      <c r="K51">
        <v>13.4718552</v>
      </c>
      <c r="M51">
        <f t="shared" si="11"/>
        <v>9.3393768000000001</v>
      </c>
      <c r="N51">
        <f t="shared" si="12"/>
        <v>13.4718552</v>
      </c>
    </row>
    <row r="52" spans="1:14" x14ac:dyDescent="0.35">
      <c r="A52">
        <v>30.876999999999999</v>
      </c>
      <c r="B52">
        <v>44.607999999999997</v>
      </c>
      <c r="C52">
        <f t="shared" si="13"/>
        <v>6.0000000000000009</v>
      </c>
      <c r="D52">
        <f t="shared" si="8"/>
        <v>9.4113096000000009</v>
      </c>
      <c r="E52">
        <f t="shared" si="9"/>
        <v>13.596518399999999</v>
      </c>
      <c r="F52">
        <f t="shared" si="10"/>
        <v>3.6215963800185764</v>
      </c>
      <c r="G52">
        <f t="shared" si="14"/>
        <v>34.496387523216008</v>
      </c>
      <c r="J52">
        <v>34.496387523216008</v>
      </c>
      <c r="K52">
        <v>13.596518399999999</v>
      </c>
      <c r="M52">
        <f t="shared" si="11"/>
        <v>9.4113096000000009</v>
      </c>
      <c r="N52">
        <f t="shared" si="12"/>
        <v>13.596518399999999</v>
      </c>
    </row>
    <row r="53" spans="1:14" x14ac:dyDescent="0.35">
      <c r="A53">
        <v>31.545000000000002</v>
      </c>
      <c r="B53">
        <v>45.856999999999999</v>
      </c>
      <c r="C53">
        <f t="shared" si="13"/>
        <v>6.4000000000000012</v>
      </c>
      <c r="D53">
        <f t="shared" si="8"/>
        <v>9.6149160000000009</v>
      </c>
      <c r="E53">
        <f t="shared" si="9"/>
        <v>13.977213600000001</v>
      </c>
      <c r="F53">
        <f t="shared" si="10"/>
        <v>1.2495830492159872</v>
      </c>
      <c r="G53">
        <f t="shared" si="14"/>
        <v>35.745970572431993</v>
      </c>
      <c r="J53">
        <v>35.745970572431993</v>
      </c>
      <c r="K53">
        <v>13.977213600000001</v>
      </c>
      <c r="M53">
        <f t="shared" si="11"/>
        <v>9.6149160000000009</v>
      </c>
      <c r="N53">
        <f t="shared" si="12"/>
        <v>13.977213600000001</v>
      </c>
    </row>
    <row r="54" spans="1:14" x14ac:dyDescent="0.35">
      <c r="A54">
        <v>31.751000000000001</v>
      </c>
      <c r="B54">
        <v>46.281999999999996</v>
      </c>
      <c r="C54">
        <f t="shared" si="13"/>
        <v>6.8000000000000016</v>
      </c>
      <c r="D54">
        <f t="shared" si="8"/>
        <v>9.6777048000000008</v>
      </c>
      <c r="E54">
        <f t="shared" si="9"/>
        <v>14.106753599999999</v>
      </c>
      <c r="F54">
        <f t="shared" si="10"/>
        <v>3.8488211900841782</v>
      </c>
      <c r="G54">
        <f t="shared" si="14"/>
        <v>39.594791762516174</v>
      </c>
      <c r="J54">
        <v>39.594791762516174</v>
      </c>
      <c r="K54">
        <v>14.106753599999999</v>
      </c>
      <c r="M54">
        <f t="shared" si="11"/>
        <v>9.6777048000000008</v>
      </c>
      <c r="N54">
        <f t="shared" si="12"/>
        <v>14.106753599999999</v>
      </c>
    </row>
    <row r="55" spans="1:14" x14ac:dyDescent="0.35">
      <c r="A55">
        <v>32.33</v>
      </c>
      <c r="B55">
        <v>47.575000000000003</v>
      </c>
      <c r="C55">
        <f t="shared" si="13"/>
        <v>7.200000000000002</v>
      </c>
      <c r="D55">
        <f t="shared" si="8"/>
        <v>9.8541840000000001</v>
      </c>
      <c r="E55">
        <f t="shared" si="9"/>
        <v>14.500860000000001</v>
      </c>
      <c r="F55">
        <f t="shared" si="10"/>
        <v>3.9991754700201634</v>
      </c>
      <c r="G55">
        <f t="shared" si="14"/>
        <v>43.593967232536336</v>
      </c>
      <c r="J55">
        <v>43.593967232536336</v>
      </c>
      <c r="K55">
        <v>14.500860000000001</v>
      </c>
      <c r="M55">
        <f t="shared" si="11"/>
        <v>9.8541840000000001</v>
      </c>
      <c r="N55">
        <f t="shared" si="12"/>
        <v>14.500860000000001</v>
      </c>
    </row>
    <row r="56" spans="1:14" x14ac:dyDescent="0.35">
      <c r="A56">
        <v>32.843000000000004</v>
      </c>
      <c r="B56">
        <v>48.896000000000001</v>
      </c>
      <c r="C56">
        <f t="shared" si="13"/>
        <v>7.6000000000000023</v>
      </c>
      <c r="D56">
        <f t="shared" si="8"/>
        <v>10.010546400000001</v>
      </c>
      <c r="E56">
        <f t="shared" si="9"/>
        <v>14.903500800000002</v>
      </c>
      <c r="F56">
        <f t="shared" si="10"/>
        <v>1.3610978197343988</v>
      </c>
      <c r="G56">
        <f t="shared" si="14"/>
        <v>44.955065052270733</v>
      </c>
      <c r="J56">
        <v>44.955065052270733</v>
      </c>
      <c r="K56">
        <v>14.903500800000002</v>
      </c>
      <c r="M56">
        <f t="shared" si="11"/>
        <v>10.010546400000001</v>
      </c>
      <c r="N56">
        <f t="shared" si="12"/>
        <v>14.903500800000002</v>
      </c>
    </row>
    <row r="57" spans="1:14" x14ac:dyDescent="0.35">
      <c r="A57">
        <v>33.003</v>
      </c>
      <c r="B57">
        <v>49.341000000000001</v>
      </c>
      <c r="C57">
        <f t="shared" si="13"/>
        <v>8.0000000000000018</v>
      </c>
      <c r="D57">
        <f t="shared" si="8"/>
        <v>10.0593144</v>
      </c>
      <c r="E57">
        <f t="shared" si="9"/>
        <v>15.039136800000001</v>
      </c>
      <c r="F57">
        <f t="shared" si="10"/>
        <v>4.1853179983795128</v>
      </c>
      <c r="G57">
        <f t="shared" si="14"/>
        <v>49.140383050650243</v>
      </c>
      <c r="J57">
        <v>49.140383050650243</v>
      </c>
      <c r="K57">
        <v>15.039136800000001</v>
      </c>
      <c r="M57">
        <f t="shared" si="11"/>
        <v>10.0593144</v>
      </c>
      <c r="N57">
        <f t="shared" si="12"/>
        <v>15.039136800000001</v>
      </c>
    </row>
    <row r="58" spans="1:14" x14ac:dyDescent="0.35">
      <c r="A58">
        <v>33.442999999999998</v>
      </c>
      <c r="B58">
        <v>50.697000000000003</v>
      </c>
      <c r="C58">
        <f t="shared" si="13"/>
        <v>8.4000000000000021</v>
      </c>
      <c r="D58">
        <f t="shared" si="8"/>
        <v>10.1934264</v>
      </c>
      <c r="E58">
        <f t="shared" si="9"/>
        <v>15.452445600000001</v>
      </c>
      <c r="F58">
        <f t="shared" si="10"/>
        <v>1.3884165160646418</v>
      </c>
      <c r="G58">
        <f t="shared" si="14"/>
        <v>50.528799566714888</v>
      </c>
      <c r="J58">
        <v>50.528799566714888</v>
      </c>
      <c r="K58">
        <v>15.452445600000001</v>
      </c>
      <c r="M58">
        <f t="shared" si="11"/>
        <v>10.1934264</v>
      </c>
      <c r="N58">
        <f t="shared" si="12"/>
        <v>15.452445600000001</v>
      </c>
    </row>
    <row r="59" spans="1:14" x14ac:dyDescent="0.35">
      <c r="A59">
        <v>33.573999999999998</v>
      </c>
      <c r="B59">
        <v>51.143000000000001</v>
      </c>
      <c r="C59">
        <f t="shared" si="13"/>
        <v>8.8000000000000025</v>
      </c>
      <c r="D59">
        <f t="shared" si="8"/>
        <v>10.2333552</v>
      </c>
      <c r="E59">
        <f t="shared" si="9"/>
        <v>15.588386400000001</v>
      </c>
      <c r="F59">
        <f t="shared" si="10"/>
        <v>4.2852395843423956</v>
      </c>
      <c r="G59">
        <f t="shared" si="14"/>
        <v>54.814039151057287</v>
      </c>
      <c r="J59">
        <v>54.814039151057287</v>
      </c>
      <c r="K59">
        <v>15.588386400000001</v>
      </c>
      <c r="M59">
        <f t="shared" si="11"/>
        <v>10.2333552</v>
      </c>
      <c r="N59">
        <f t="shared" si="12"/>
        <v>15.588386400000001</v>
      </c>
    </row>
    <row r="60" spans="1:14" x14ac:dyDescent="0.35">
      <c r="A60">
        <v>33.616</v>
      </c>
      <c r="B60">
        <v>52.515999999999998</v>
      </c>
      <c r="C60">
        <f t="shared" si="13"/>
        <v>9.2000000000000028</v>
      </c>
      <c r="D60">
        <f t="shared" si="8"/>
        <v>10.2461568</v>
      </c>
      <c r="E60">
        <f t="shared" si="9"/>
        <v>16.006876800000001</v>
      </c>
      <c r="F60">
        <f t="shared" si="10"/>
        <v>4.2967120878489835</v>
      </c>
      <c r="G60">
        <f t="shared" si="14"/>
        <v>59.110751238906268</v>
      </c>
      <c r="J60">
        <v>59.110751238906268</v>
      </c>
      <c r="K60">
        <v>16.006876800000001</v>
      </c>
      <c r="M60">
        <f t="shared" si="11"/>
        <v>10.2461568</v>
      </c>
      <c r="N60">
        <f t="shared" si="12"/>
        <v>16.006876800000001</v>
      </c>
    </row>
    <row r="61" spans="1:14" x14ac:dyDescent="0.35">
      <c r="A61">
        <v>33.606999999999999</v>
      </c>
      <c r="B61">
        <v>53.892000000000003</v>
      </c>
      <c r="C61">
        <f t="shared" si="13"/>
        <v>9.6000000000000032</v>
      </c>
      <c r="D61">
        <f t="shared" si="8"/>
        <v>10.2434136</v>
      </c>
      <c r="E61">
        <f t="shared" si="9"/>
        <v>16.426281600000003</v>
      </c>
      <c r="F61">
        <f t="shared" si="10"/>
        <v>5.8215898845388523</v>
      </c>
      <c r="G61">
        <f t="shared" si="14"/>
        <v>64.932341123445127</v>
      </c>
      <c r="J61">
        <v>64.932341123445127</v>
      </c>
      <c r="K61">
        <v>16.426281600000003</v>
      </c>
      <c r="M61">
        <f t="shared" si="11"/>
        <v>10.2434136</v>
      </c>
      <c r="N61">
        <f t="shared" si="12"/>
        <v>16.426281600000003</v>
      </c>
    </row>
    <row r="62" spans="1:14" x14ac:dyDescent="0.35">
      <c r="A62">
        <v>32.984999999999999</v>
      </c>
      <c r="B62">
        <v>55.774000000000001</v>
      </c>
      <c r="C62">
        <f t="shared" si="13"/>
        <v>10.000000000000004</v>
      </c>
      <c r="D62">
        <f t="shared" si="8"/>
        <v>10.053828000000001</v>
      </c>
      <c r="E62">
        <f t="shared" si="9"/>
        <v>16.9999152</v>
      </c>
      <c r="F62">
        <f>(D63+D62)*(E63-E62)*0.5</f>
        <v>0</v>
      </c>
      <c r="G62">
        <f t="shared" si="14"/>
        <v>64.932341123445127</v>
      </c>
      <c r="J62">
        <v>64.932341123445127</v>
      </c>
      <c r="K62">
        <v>16.9999152</v>
      </c>
      <c r="M62">
        <f t="shared" si="11"/>
        <v>10.053828000000001</v>
      </c>
      <c r="N62">
        <f t="shared" si="12"/>
        <v>16.9999152</v>
      </c>
    </row>
    <row r="63" spans="1:14" x14ac:dyDescent="0.35">
      <c r="A63">
        <v>0</v>
      </c>
      <c r="B63">
        <v>55.774000000000001</v>
      </c>
      <c r="D63">
        <f t="shared" si="8"/>
        <v>0</v>
      </c>
      <c r="E63">
        <f t="shared" si="9"/>
        <v>16.9999152</v>
      </c>
      <c r="F63">
        <f t="shared" si="10"/>
        <v>0</v>
      </c>
      <c r="G63">
        <f t="shared" si="14"/>
        <v>64.932341123445127</v>
      </c>
      <c r="J63">
        <v>64.932341123445127</v>
      </c>
      <c r="K63">
        <v>16.9999152</v>
      </c>
      <c r="M63">
        <f t="shared" si="11"/>
        <v>0</v>
      </c>
      <c r="N63">
        <f t="shared" si="12"/>
        <v>16.9999152</v>
      </c>
    </row>
    <row r="64" spans="1:14" x14ac:dyDescent="0.35">
      <c r="F64">
        <f>SUM(F37:F63)</f>
        <v>64.932341123445127</v>
      </c>
    </row>
    <row r="67" spans="1:6" x14ac:dyDescent="0.35">
      <c r="A67">
        <v>-5.9059999999999997</v>
      </c>
      <c r="B67">
        <v>29</v>
      </c>
      <c r="D67" t="s">
        <v>1</v>
      </c>
      <c r="E67" t="s">
        <v>4</v>
      </c>
      <c r="F67" t="s">
        <v>0</v>
      </c>
    </row>
    <row r="68" spans="1:6" x14ac:dyDescent="0.35">
      <c r="A68">
        <v>0</v>
      </c>
      <c r="B68">
        <v>28.17</v>
      </c>
      <c r="D68">
        <f>0.3048*A68</f>
        <v>0</v>
      </c>
      <c r="E68">
        <f>0.3048*B68</f>
        <v>8.5862160000000003</v>
      </c>
      <c r="F68">
        <f>(D69+D68)*(E69-E68)*0.5</f>
        <v>0.13262675410080063</v>
      </c>
    </row>
    <row r="69" spans="1:6" x14ac:dyDescent="0.35">
      <c r="A69">
        <v>5.8150000000000004</v>
      </c>
      <c r="B69">
        <v>28.661000000000001</v>
      </c>
      <c r="D69">
        <f>0.3048*A69</f>
        <v>1.7724120000000001</v>
      </c>
      <c r="E69">
        <f>0.3048*B69</f>
        <v>8.735872800000001</v>
      </c>
      <c r="F69">
        <f t="shared" ref="F69:F96" si="15">(D70+D69)*(E70-E69)*0.5</f>
        <v>0.46472739054335782</v>
      </c>
    </row>
    <row r="70" spans="1:6" x14ac:dyDescent="0.35">
      <c r="A70">
        <v>8.1969999999999992</v>
      </c>
      <c r="B70">
        <v>29.375</v>
      </c>
      <c r="D70">
        <f>0.3048*A70</f>
        <v>2.4984455999999997</v>
      </c>
      <c r="E70">
        <f>0.3048*B70</f>
        <v>8.9535</v>
      </c>
      <c r="F70">
        <f t="shared" si="15"/>
        <v>1.6815701078208014</v>
      </c>
    </row>
    <row r="71" spans="1:6" x14ac:dyDescent="0.35">
      <c r="A71">
        <v>13.287000000000001</v>
      </c>
      <c r="B71">
        <v>31.06</v>
      </c>
      <c r="D71">
        <f>0.3048*A71</f>
        <v>4.0498776000000003</v>
      </c>
      <c r="E71">
        <f>0.3048*B71</f>
        <v>9.4670880000000004</v>
      </c>
      <c r="F71">
        <f t="shared" si="15"/>
        <v>2.4838573496947194</v>
      </c>
    </row>
    <row r="72" spans="1:6" x14ac:dyDescent="0.35">
      <c r="A72">
        <v>17.585999999999999</v>
      </c>
      <c r="B72">
        <v>32.792000000000002</v>
      </c>
      <c r="D72">
        <f>0.3048*A72</f>
        <v>5.3602128000000002</v>
      </c>
      <c r="E72">
        <f>0.3048*B72</f>
        <v>9.9950016000000002</v>
      </c>
      <c r="F72">
        <f t="shared" si="15"/>
        <v>0.66734083821888457</v>
      </c>
    </row>
    <row r="73" spans="1:6" x14ac:dyDescent="0.35">
      <c r="A73">
        <v>18.420000000000002</v>
      </c>
      <c r="B73">
        <v>33.191000000000003</v>
      </c>
      <c r="D73">
        <f>0.3048*A73</f>
        <v>5.6144160000000012</v>
      </c>
      <c r="E73">
        <f>0.3048*B73</f>
        <v>10.116616800000001</v>
      </c>
      <c r="F73">
        <f t="shared" si="15"/>
        <v>2.2404563552073591</v>
      </c>
    </row>
    <row r="74" spans="1:6" x14ac:dyDescent="0.35">
      <c r="A74">
        <v>20.888999999999999</v>
      </c>
      <c r="B74">
        <v>34.417999999999999</v>
      </c>
      <c r="D74">
        <f>0.3048*A74</f>
        <v>6.3669672000000004</v>
      </c>
      <c r="E74">
        <f>0.3048*B74</f>
        <v>10.490606400000001</v>
      </c>
      <c r="F74">
        <f t="shared" si="15"/>
        <v>0.42924479312160368</v>
      </c>
    </row>
    <row r="75" spans="1:6" x14ac:dyDescent="0.35">
      <c r="A75">
        <v>21.306000000000001</v>
      </c>
      <c r="B75">
        <v>34.637</v>
      </c>
      <c r="D75">
        <f>0.3048*A75</f>
        <v>6.4940688000000009</v>
      </c>
      <c r="E75">
        <f>0.3048*B75</f>
        <v>10.557357600000001</v>
      </c>
      <c r="F75">
        <f t="shared" si="15"/>
        <v>3.0259170449279971</v>
      </c>
    </row>
    <row r="76" spans="1:6" x14ac:dyDescent="0.35">
      <c r="A76">
        <v>23.994</v>
      </c>
      <c r="B76">
        <v>36.075000000000003</v>
      </c>
      <c r="D76">
        <f>0.3048*A76</f>
        <v>7.3133712000000006</v>
      </c>
      <c r="E76">
        <f>0.3048*B76</f>
        <v>10.995660000000001</v>
      </c>
      <c r="F76">
        <f t="shared" si="15"/>
        <v>0.5640085029484827</v>
      </c>
    </row>
    <row r="77" spans="1:6" x14ac:dyDescent="0.35">
      <c r="A77">
        <v>24.38</v>
      </c>
      <c r="B77">
        <v>36.326000000000001</v>
      </c>
      <c r="D77">
        <f>0.3048*A77</f>
        <v>7.4310239999999999</v>
      </c>
      <c r="E77">
        <f>0.3048*B77</f>
        <v>11.072164800000001</v>
      </c>
      <c r="F77">
        <f t="shared" si="15"/>
        <v>3.2371410715113669</v>
      </c>
    </row>
    <row r="78" spans="1:6" x14ac:dyDescent="0.35">
      <c r="A78">
        <v>26.228999999999999</v>
      </c>
      <c r="B78">
        <v>37.703000000000003</v>
      </c>
      <c r="D78">
        <f>0.3048*A78</f>
        <v>7.9945992000000006</v>
      </c>
      <c r="E78">
        <f>0.3048*B78</f>
        <v>11.491874400000002</v>
      </c>
      <c r="F78">
        <f t="shared" si="15"/>
        <v>0.71653717853566223</v>
      </c>
    </row>
    <row r="79" spans="1:6" x14ac:dyDescent="0.35">
      <c r="A79">
        <v>26.597999999999999</v>
      </c>
      <c r="B79">
        <v>37.994999999999997</v>
      </c>
      <c r="D79">
        <f>0.3048*A79</f>
        <v>8.1070703999999996</v>
      </c>
      <c r="E79">
        <f>0.3048*B79</f>
        <v>11.580876</v>
      </c>
      <c r="F79">
        <f t="shared" si="15"/>
        <v>3.9463973923507196</v>
      </c>
    </row>
    <row r="80" spans="1:6" x14ac:dyDescent="0.35">
      <c r="A80">
        <v>28.283999999999999</v>
      </c>
      <c r="B80">
        <v>39.542999999999999</v>
      </c>
      <c r="D80">
        <f>0.3048*A80</f>
        <v>8.6209632000000003</v>
      </c>
      <c r="E80">
        <f>0.3048*B80</f>
        <v>12.0527064</v>
      </c>
      <c r="F80">
        <f t="shared" si="15"/>
        <v>0.90127835743969198</v>
      </c>
    </row>
    <row r="81" spans="1:6" x14ac:dyDescent="0.35">
      <c r="A81">
        <v>28.614999999999998</v>
      </c>
      <c r="B81">
        <v>39.884</v>
      </c>
      <c r="D81">
        <f>0.3048*A81</f>
        <v>8.7218520000000002</v>
      </c>
      <c r="E81">
        <f>0.3048*B81</f>
        <v>12.156643200000001</v>
      </c>
      <c r="F81">
        <f t="shared" si="15"/>
        <v>3.7663471201939096</v>
      </c>
    </row>
    <row r="82" spans="1:6" x14ac:dyDescent="0.35">
      <c r="A82">
        <v>29.843</v>
      </c>
      <c r="B82">
        <v>41.271000000000001</v>
      </c>
      <c r="D82">
        <f>0.3048*A82</f>
        <v>9.0961464000000003</v>
      </c>
      <c r="E82">
        <f>0.3048*B82</f>
        <v>12.5794008</v>
      </c>
      <c r="F82">
        <f t="shared" si="15"/>
        <v>4.4068476662870406</v>
      </c>
    </row>
    <row r="83" spans="1:6" x14ac:dyDescent="0.35">
      <c r="A83">
        <v>31.01</v>
      </c>
      <c r="B83">
        <v>42.83</v>
      </c>
      <c r="D83">
        <f>0.3048*A83</f>
        <v>9.4518480000000018</v>
      </c>
      <c r="E83">
        <f>0.3048*B83</f>
        <v>13.054584</v>
      </c>
      <c r="F83">
        <f t="shared" si="15"/>
        <v>4.3808236202707338</v>
      </c>
    </row>
    <row r="84" spans="1:6" x14ac:dyDescent="0.35">
      <c r="A84">
        <v>31.946999999999999</v>
      </c>
      <c r="B84">
        <v>44.328000000000003</v>
      </c>
      <c r="D84">
        <f>0.3048*A84</f>
        <v>9.7374456000000009</v>
      </c>
      <c r="E84">
        <f>0.3048*B84</f>
        <v>13.511174400000002</v>
      </c>
      <c r="F84">
        <f t="shared" si="15"/>
        <v>1.2092971323686355</v>
      </c>
    </row>
    <row r="85" spans="1:6" x14ac:dyDescent="0.35">
      <c r="A85">
        <v>32.174999999999997</v>
      </c>
      <c r="B85">
        <v>44.734000000000002</v>
      </c>
      <c r="D85">
        <f>0.3048*A85</f>
        <v>9.8069399999999991</v>
      </c>
      <c r="E85">
        <f>0.3048*B85</f>
        <v>13.634923200000001</v>
      </c>
      <c r="F85">
        <f t="shared" si="15"/>
        <v>3.737666279491199</v>
      </c>
    </row>
    <row r="86" spans="1:6" x14ac:dyDescent="0.35">
      <c r="A86">
        <v>32.82</v>
      </c>
      <c r="B86">
        <v>45.972000000000001</v>
      </c>
      <c r="D86">
        <f>0.3048*A86</f>
        <v>10.003536</v>
      </c>
      <c r="E86">
        <f>0.3048*B86</f>
        <v>14.012265600000001</v>
      </c>
      <c r="F86">
        <f t="shared" si="15"/>
        <v>1.2875729603327914</v>
      </c>
    </row>
    <row r="87" spans="1:6" x14ac:dyDescent="0.35">
      <c r="A87">
        <v>33.020000000000003</v>
      </c>
      <c r="B87">
        <v>46.393000000000001</v>
      </c>
      <c r="D87">
        <f>0.3048*A87</f>
        <v>10.064496000000002</v>
      </c>
      <c r="E87">
        <f>0.3048*B87</f>
        <v>14.1405864</v>
      </c>
      <c r="F87">
        <f t="shared" si="15"/>
        <v>3.959899176960012</v>
      </c>
    </row>
    <row r="88" spans="1:6" x14ac:dyDescent="0.35">
      <c r="A88">
        <v>33.58</v>
      </c>
      <c r="B88">
        <v>47.673000000000002</v>
      </c>
      <c r="D88">
        <f>0.3048*A88</f>
        <v>10.235184</v>
      </c>
      <c r="E88">
        <f>0.3048*B88</f>
        <v>14.530730400000001</v>
      </c>
      <c r="F88">
        <f t="shared" si="15"/>
        <v>4.1107437991411171</v>
      </c>
    </row>
    <row r="89" spans="1:6" x14ac:dyDescent="0.35">
      <c r="A89">
        <v>34.076999999999998</v>
      </c>
      <c r="B89">
        <v>48.981000000000002</v>
      </c>
      <c r="D89">
        <f>0.3048*A89</f>
        <v>10.386669599999999</v>
      </c>
      <c r="E89">
        <f>0.3048*B89</f>
        <v>14.929408800000001</v>
      </c>
      <c r="F89">
        <f t="shared" si="15"/>
        <v>1.3929923623967964</v>
      </c>
    </row>
    <row r="90" spans="1:6" x14ac:dyDescent="0.35">
      <c r="A90">
        <v>34.232999999999997</v>
      </c>
      <c r="B90">
        <v>49.42</v>
      </c>
      <c r="D90">
        <f>0.3048*A90</f>
        <v>10.434218399999999</v>
      </c>
      <c r="E90">
        <f>0.3048*B90</f>
        <v>15.063216000000001</v>
      </c>
      <c r="F90">
        <f t="shared" si="15"/>
        <v>4.2881850752255941</v>
      </c>
    </row>
    <row r="91" spans="1:6" x14ac:dyDescent="0.35">
      <c r="A91">
        <v>34.658999999999999</v>
      </c>
      <c r="B91">
        <v>50.76</v>
      </c>
      <c r="D91">
        <f>0.3048*A91</f>
        <v>10.5640632</v>
      </c>
      <c r="E91">
        <f>0.3048*B91</f>
        <v>15.471648</v>
      </c>
      <c r="F91">
        <f t="shared" si="15"/>
        <v>1.4226096657427234</v>
      </c>
    </row>
    <row r="92" spans="1:6" x14ac:dyDescent="0.35">
      <c r="A92">
        <v>34.786999999999999</v>
      </c>
      <c r="B92">
        <v>51.201000000000001</v>
      </c>
      <c r="D92">
        <f>0.3048*A92</f>
        <v>10.603077600000001</v>
      </c>
      <c r="E92">
        <f>0.3048*B92</f>
        <v>15.6060648</v>
      </c>
      <c r="F92">
        <f t="shared" si="15"/>
        <v>4.4049580649049718</v>
      </c>
    </row>
    <row r="93" spans="1:6" x14ac:dyDescent="0.35">
      <c r="A93">
        <v>35.146000000000001</v>
      </c>
      <c r="B93">
        <v>52.557000000000002</v>
      </c>
      <c r="D93">
        <f>0.3048*A93</f>
        <v>10.712500800000001</v>
      </c>
      <c r="E93">
        <f>0.3048*B93</f>
        <v>16.019373600000002</v>
      </c>
      <c r="F93">
        <f t="shared" si="15"/>
        <v>5.9358758598374077</v>
      </c>
    </row>
    <row r="94" spans="1:6" x14ac:dyDescent="0.35">
      <c r="A94">
        <v>35.220999999999997</v>
      </c>
      <c r="B94">
        <v>54.372999999999998</v>
      </c>
      <c r="D94">
        <f>0.3048*A94</f>
        <v>10.735360799999999</v>
      </c>
      <c r="E94">
        <f>0.3048*B94</f>
        <v>16.572890399999999</v>
      </c>
      <c r="F94">
        <f t="shared" si="15"/>
        <v>4.5584941810579371</v>
      </c>
    </row>
    <row r="95" spans="1:6" x14ac:dyDescent="0.35">
      <c r="A95">
        <v>34.825000000000003</v>
      </c>
      <c r="B95">
        <v>55.774000000000001</v>
      </c>
      <c r="D95">
        <f>0.3048*A95</f>
        <v>10.614660000000001</v>
      </c>
      <c r="E95">
        <f>0.3048*B95</f>
        <v>16.9999152</v>
      </c>
      <c r="F95">
        <f t="shared" si="15"/>
        <v>0</v>
      </c>
    </row>
    <row r="96" spans="1:6" x14ac:dyDescent="0.35">
      <c r="A96">
        <v>0</v>
      </c>
      <c r="B96">
        <v>55.774000000000001</v>
      </c>
      <c r="D96">
        <f>0.3048*A96</f>
        <v>0</v>
      </c>
      <c r="E96">
        <f>0.3048*B96</f>
        <v>16.9999152</v>
      </c>
      <c r="F96">
        <f t="shared" si="15"/>
        <v>0</v>
      </c>
    </row>
    <row r="97" spans="1:6" x14ac:dyDescent="0.35">
      <c r="F97">
        <f>SUM(F68:F96)</f>
        <v>69.353416100632316</v>
      </c>
    </row>
    <row r="100" spans="1:6" x14ac:dyDescent="0.35">
      <c r="A100">
        <v>-3.9369999999999998</v>
      </c>
      <c r="B100">
        <v>28</v>
      </c>
      <c r="D100" t="s">
        <v>1</v>
      </c>
      <c r="E100" t="s">
        <v>4</v>
      </c>
      <c r="F100" t="s">
        <v>0</v>
      </c>
    </row>
    <row r="101" spans="1:6" x14ac:dyDescent="0.35">
      <c r="A101">
        <v>0</v>
      </c>
      <c r="B101">
        <v>27.172000000000001</v>
      </c>
      <c r="D101">
        <f>0.3048*A101</f>
        <v>0</v>
      </c>
      <c r="E101">
        <f>0.3048*B101</f>
        <v>8.2820256000000008</v>
      </c>
      <c r="F101">
        <f>(D102+D101)*(E102-E101)*0.5</f>
        <v>0.99344936793599881</v>
      </c>
    </row>
    <row r="102" spans="1:6" x14ac:dyDescent="0.35">
      <c r="A102">
        <v>10.16</v>
      </c>
      <c r="B102">
        <v>29.277000000000001</v>
      </c>
      <c r="D102">
        <f>0.3048*A102</f>
        <v>3.0967680000000004</v>
      </c>
      <c r="E102">
        <f>0.3048*B102</f>
        <v>8.9236295999999999</v>
      </c>
      <c r="F102">
        <f t="shared" ref="F102:F128" si="16">(D103+D102)*(E103-E102)*0.5</f>
        <v>1.8400442992588806</v>
      </c>
    </row>
    <row r="103" spans="1:6" x14ac:dyDescent="0.35">
      <c r="A103">
        <v>14.722</v>
      </c>
      <c r="B103">
        <v>30.869</v>
      </c>
      <c r="D103">
        <f>0.3048*A103</f>
        <v>4.4872655999999997</v>
      </c>
      <c r="E103">
        <f>0.3048*B103</f>
        <v>9.4088712000000001</v>
      </c>
      <c r="F103">
        <f t="shared" si="16"/>
        <v>0.46163855026944317</v>
      </c>
    </row>
    <row r="104" spans="1:6" x14ac:dyDescent="0.35">
      <c r="A104">
        <v>15.577</v>
      </c>
      <c r="B104">
        <v>31.196999999999999</v>
      </c>
      <c r="D104">
        <f>0.3048*A104</f>
        <v>4.7478696000000005</v>
      </c>
      <c r="E104">
        <f>0.3048*B104</f>
        <v>9.5088456000000008</v>
      </c>
      <c r="F104">
        <f t="shared" si="16"/>
        <v>2.6372869989638437</v>
      </c>
    </row>
    <row r="105" spans="1:6" x14ac:dyDescent="0.35">
      <c r="A105">
        <v>19.34</v>
      </c>
      <c r="B105">
        <v>32.823</v>
      </c>
      <c r="D105">
        <f>0.3048*A105</f>
        <v>5.8948320000000001</v>
      </c>
      <c r="E105">
        <f>0.3048*B105</f>
        <v>10.004450400000001</v>
      </c>
      <c r="F105">
        <f t="shared" si="16"/>
        <v>0.75392628569279641</v>
      </c>
    </row>
    <row r="106" spans="1:6" x14ac:dyDescent="0.35">
      <c r="A106">
        <v>20.149999999999999</v>
      </c>
      <c r="B106">
        <v>33.234000000000002</v>
      </c>
      <c r="D106">
        <f>0.3048*A106</f>
        <v>6.1417200000000003</v>
      </c>
      <c r="E106">
        <f>0.3048*B106</f>
        <v>10.129723200000001</v>
      </c>
      <c r="F106">
        <f t="shared" si="16"/>
        <v>2.5046657725939148</v>
      </c>
    </row>
    <row r="107" spans="1:6" x14ac:dyDescent="0.35">
      <c r="A107">
        <v>22.542000000000002</v>
      </c>
      <c r="B107">
        <v>34.497</v>
      </c>
      <c r="D107">
        <f>0.3048*A107</f>
        <v>6.870801600000001</v>
      </c>
      <c r="E107">
        <f>0.3048*B107</f>
        <v>10.5146856</v>
      </c>
      <c r="F107">
        <f t="shared" si="16"/>
        <v>0.47542201689600522</v>
      </c>
    </row>
    <row r="108" spans="1:6" x14ac:dyDescent="0.35">
      <c r="A108">
        <v>22.946000000000002</v>
      </c>
      <c r="B108">
        <v>34.722000000000001</v>
      </c>
      <c r="D108">
        <f>0.3048*A108</f>
        <v>6.9939408000000007</v>
      </c>
      <c r="E108">
        <f>0.3048*B108</f>
        <v>10.583265600000001</v>
      </c>
      <c r="F108">
        <f t="shared" si="16"/>
        <v>3.3049342778601614</v>
      </c>
    </row>
    <row r="109" spans="1:6" x14ac:dyDescent="0.35">
      <c r="A109">
        <v>25.553000000000001</v>
      </c>
      <c r="B109">
        <v>36.189</v>
      </c>
      <c r="D109">
        <f>0.3048*A109</f>
        <v>7.7885544000000007</v>
      </c>
      <c r="E109">
        <f>0.3048*B109</f>
        <v>11.030407200000001</v>
      </c>
      <c r="F109">
        <f t="shared" si="16"/>
        <v>0.6097639933727993</v>
      </c>
    </row>
    <row r="110" spans="1:6" x14ac:dyDescent="0.35">
      <c r="A110">
        <v>25.925000000000001</v>
      </c>
      <c r="B110">
        <v>36.444000000000003</v>
      </c>
      <c r="D110">
        <f>0.3048*A110</f>
        <v>7.9019400000000006</v>
      </c>
      <c r="E110">
        <f>0.3048*B110</f>
        <v>11.108131200000001</v>
      </c>
      <c r="F110">
        <f t="shared" si="16"/>
        <v>3.4727906079532751</v>
      </c>
    </row>
    <row r="111" spans="1:6" x14ac:dyDescent="0.35">
      <c r="A111">
        <v>27.706</v>
      </c>
      <c r="B111">
        <v>37.838000000000001</v>
      </c>
      <c r="D111">
        <f>0.3048*A111</f>
        <v>8.4447887999999995</v>
      </c>
      <c r="E111">
        <f>0.3048*B111</f>
        <v>11.5330224</v>
      </c>
      <c r="F111">
        <f t="shared" si="16"/>
        <v>0.76419996837120463</v>
      </c>
    </row>
    <row r="112" spans="1:6" x14ac:dyDescent="0.35">
      <c r="A112">
        <v>28.062000000000001</v>
      </c>
      <c r="B112">
        <v>38.133000000000003</v>
      </c>
      <c r="D112">
        <f>0.3048*A112</f>
        <v>8.5532976000000005</v>
      </c>
      <c r="E112">
        <f>0.3048*B112</f>
        <v>11.622938400000001</v>
      </c>
      <c r="F112">
        <f t="shared" si="16"/>
        <v>4.1711878640592044</v>
      </c>
    </row>
    <row r="113" spans="1:6" x14ac:dyDescent="0.35">
      <c r="A113">
        <v>29.684999999999999</v>
      </c>
      <c r="B113">
        <v>39.688000000000002</v>
      </c>
      <c r="D113">
        <f>0.3048*A113</f>
        <v>9.0479880000000001</v>
      </c>
      <c r="E113">
        <f>0.3048*B113</f>
        <v>12.096902400000001</v>
      </c>
      <c r="F113">
        <f t="shared" si="16"/>
        <v>0.94547186905249281</v>
      </c>
    </row>
    <row r="114" spans="1:6" x14ac:dyDescent="0.35">
      <c r="A114">
        <v>30.004000000000001</v>
      </c>
      <c r="B114">
        <v>40.029000000000003</v>
      </c>
      <c r="D114">
        <f>0.3048*A114</f>
        <v>9.1452192000000014</v>
      </c>
      <c r="E114">
        <f>0.3048*B114</f>
        <v>12.200839200000003</v>
      </c>
      <c r="F114">
        <f t="shared" si="16"/>
        <v>3.9423006934473332</v>
      </c>
    </row>
    <row r="115" spans="1:6" x14ac:dyDescent="0.35">
      <c r="A115">
        <v>31.184999999999999</v>
      </c>
      <c r="B115">
        <v>41.415999999999997</v>
      </c>
      <c r="D115">
        <f>0.3048*A115</f>
        <v>9.5051880000000004</v>
      </c>
      <c r="E115">
        <f>0.3048*B115</f>
        <v>12.6235968</v>
      </c>
      <c r="F115">
        <f t="shared" si="16"/>
        <v>4.3585794737913819</v>
      </c>
    </row>
    <row r="116" spans="1:6" x14ac:dyDescent="0.35">
      <c r="A116">
        <v>32.256999999999998</v>
      </c>
      <c r="B116">
        <v>42.895000000000003</v>
      </c>
      <c r="D116">
        <f>0.3048*A116</f>
        <v>9.8319335999999993</v>
      </c>
      <c r="E116">
        <f>0.3048*B116</f>
        <v>13.074396000000002</v>
      </c>
      <c r="F116">
        <f t="shared" si="16"/>
        <v>1.1521941394780715</v>
      </c>
    </row>
    <row r="117" spans="1:6" x14ac:dyDescent="0.35">
      <c r="A117">
        <v>32.506</v>
      </c>
      <c r="B117">
        <v>43.277999999999999</v>
      </c>
      <c r="D117">
        <f>0.3048*A117</f>
        <v>9.9078288000000008</v>
      </c>
      <c r="E117">
        <f>0.3048*B117</f>
        <v>13.191134400000001</v>
      </c>
      <c r="F117">
        <f t="shared" si="16"/>
        <v>3.5990797024713608</v>
      </c>
    </row>
    <row r="118" spans="1:6" x14ac:dyDescent="0.35">
      <c r="A118">
        <v>33.210999999999999</v>
      </c>
      <c r="B118">
        <v>44.457000000000001</v>
      </c>
      <c r="D118">
        <f>0.3048*A118</f>
        <v>10.1227128</v>
      </c>
      <c r="E118">
        <f>0.3048*B118</f>
        <v>13.550493600000001</v>
      </c>
      <c r="F118">
        <f t="shared" si="16"/>
        <v>5.0929595172864017</v>
      </c>
    </row>
    <row r="119" spans="1:6" x14ac:dyDescent="0.35">
      <c r="A119">
        <v>34.052999999999997</v>
      </c>
      <c r="B119">
        <v>46.087000000000003</v>
      </c>
      <c r="D119">
        <f>0.3048*A119</f>
        <v>10.3793544</v>
      </c>
      <c r="E119">
        <f>0.3048*B119</f>
        <v>14.047317600000001</v>
      </c>
      <c r="F119">
        <f t="shared" si="16"/>
        <v>1.3229516457043158</v>
      </c>
    </row>
    <row r="120" spans="1:6" x14ac:dyDescent="0.35">
      <c r="A120">
        <v>34.244999999999997</v>
      </c>
      <c r="B120">
        <v>46.503999999999998</v>
      </c>
      <c r="D120">
        <f>0.3048*A120</f>
        <v>10.437875999999999</v>
      </c>
      <c r="E120">
        <f>0.3048*B120</f>
        <v>14.174419200000001</v>
      </c>
      <c r="F120">
        <f t="shared" si="16"/>
        <v>4.0627557093110447</v>
      </c>
    </row>
    <row r="121" spans="1:6" x14ac:dyDescent="0.35">
      <c r="A121">
        <v>34.786000000000001</v>
      </c>
      <c r="B121">
        <v>47.771000000000001</v>
      </c>
      <c r="D121">
        <f>0.3048*A121</f>
        <v>10.6027728</v>
      </c>
      <c r="E121">
        <f>0.3048*B121</f>
        <v>14.560600800000001</v>
      </c>
      <c r="F121">
        <f t="shared" si="16"/>
        <v>4.2075103514140819</v>
      </c>
    </row>
    <row r="122" spans="1:6" x14ac:dyDescent="0.35">
      <c r="A122">
        <v>35.267000000000003</v>
      </c>
      <c r="B122">
        <v>49.064</v>
      </c>
      <c r="D122">
        <f>0.3048*A122</f>
        <v>10.749381600000001</v>
      </c>
      <c r="E122">
        <f>0.3048*B122</f>
        <v>14.954707200000001</v>
      </c>
      <c r="F122">
        <f t="shared" si="16"/>
        <v>1.4282699692608019</v>
      </c>
    </row>
    <row r="123" spans="1:6" x14ac:dyDescent="0.35">
      <c r="A123">
        <v>35.417000000000002</v>
      </c>
      <c r="B123">
        <v>49.499000000000002</v>
      </c>
      <c r="D123">
        <f>0.3048*A123</f>
        <v>10.795101600000001</v>
      </c>
      <c r="E123">
        <f>0.3048*B123</f>
        <v>15.087295200000002</v>
      </c>
      <c r="F123">
        <f t="shared" si="16"/>
        <v>4.3818811355750356</v>
      </c>
    </row>
    <row r="124" spans="1:6" x14ac:dyDescent="0.35">
      <c r="A124">
        <v>35.831000000000003</v>
      </c>
      <c r="B124">
        <v>50.823</v>
      </c>
      <c r="D124">
        <f>0.3048*A124</f>
        <v>10.921288800000001</v>
      </c>
      <c r="E124">
        <f>0.3048*B124</f>
        <v>15.490850400000001</v>
      </c>
      <c r="F124">
        <f t="shared" si="16"/>
        <v>5.9473878471359773</v>
      </c>
    </row>
    <row r="125" spans="1:6" x14ac:dyDescent="0.35">
      <c r="A125">
        <v>36.301000000000002</v>
      </c>
      <c r="B125">
        <v>52.597999999999999</v>
      </c>
      <c r="D125">
        <f>0.3048*A125</f>
        <v>11.064544800000002</v>
      </c>
      <c r="E125">
        <f>0.3048*B125</f>
        <v>16.031870399999999</v>
      </c>
      <c r="F125">
        <f t="shared" si="16"/>
        <v>6.052091663534422</v>
      </c>
    </row>
    <row r="126" spans="1:6" x14ac:dyDescent="0.35">
      <c r="A126">
        <v>36.363999999999997</v>
      </c>
      <c r="B126">
        <v>54.390999999999998</v>
      </c>
      <c r="D126">
        <f>0.3048*A126</f>
        <v>11.083747199999999</v>
      </c>
      <c r="E126">
        <f>0.3048*B126</f>
        <v>16.578376800000001</v>
      </c>
      <c r="F126">
        <f t="shared" si="16"/>
        <v>4.6463353524719926</v>
      </c>
    </row>
    <row r="127" spans="1:6" x14ac:dyDescent="0.35">
      <c r="A127">
        <v>35.960999999999999</v>
      </c>
      <c r="B127">
        <v>55.774000000000001</v>
      </c>
      <c r="D127">
        <f>0.3048*A127</f>
        <v>10.960912800000001</v>
      </c>
      <c r="E127">
        <f>0.3048*B127</f>
        <v>16.9999152</v>
      </c>
      <c r="F127">
        <f t="shared" si="16"/>
        <v>0</v>
      </c>
    </row>
    <row r="128" spans="1:6" x14ac:dyDescent="0.35">
      <c r="A128">
        <v>0</v>
      </c>
      <c r="B128">
        <v>55.774000000000001</v>
      </c>
      <c r="D128">
        <f>0.3048*A128</f>
        <v>0</v>
      </c>
      <c r="E128">
        <f>0.3048*B128</f>
        <v>16.9999152</v>
      </c>
      <c r="F128">
        <f t="shared" si="16"/>
        <v>0</v>
      </c>
    </row>
    <row r="129" spans="1:6" x14ac:dyDescent="0.35">
      <c r="F129">
        <f>SUM(F101:F128)</f>
        <v>73.129079073162245</v>
      </c>
    </row>
    <row r="132" spans="1:6" x14ac:dyDescent="0.35">
      <c r="A132">
        <v>0</v>
      </c>
      <c r="B132">
        <v>36</v>
      </c>
      <c r="D132" t="s">
        <v>1</v>
      </c>
      <c r="E132" t="s">
        <v>4</v>
      </c>
      <c r="F132" t="s">
        <v>0</v>
      </c>
    </row>
    <row r="133" spans="1:6" x14ac:dyDescent="0.35">
      <c r="A133">
        <v>0</v>
      </c>
      <c r="B133">
        <v>26.145</v>
      </c>
      <c r="D133">
        <f>0.3048*A133</f>
        <v>0</v>
      </c>
      <c r="E133">
        <f>0.3048*B133</f>
        <v>7.9689960000000006</v>
      </c>
      <c r="F133">
        <f>(D134+D133)*(E134-E133)*0.5</f>
        <v>0.36494868945599851</v>
      </c>
    </row>
    <row r="134" spans="1:6" x14ac:dyDescent="0.35">
      <c r="A134">
        <v>6.63</v>
      </c>
      <c r="B134">
        <v>27.33</v>
      </c>
      <c r="D134">
        <f>0.3048*A134</f>
        <v>2.0208240000000002</v>
      </c>
      <c r="E134">
        <f>0.3048*B134</f>
        <v>8.3301839999999991</v>
      </c>
      <c r="F134">
        <f t="shared" ref="F134:F168" si="17">(D135+D134)*(E135-E134)*0.5</f>
        <v>0.37853575905600212</v>
      </c>
    </row>
    <row r="135" spans="1:6" x14ac:dyDescent="0.35">
      <c r="A135">
        <v>8.2949999999999999</v>
      </c>
      <c r="B135">
        <v>27.876000000000001</v>
      </c>
      <c r="D135">
        <f>0.3048*A135</f>
        <v>2.5283160000000002</v>
      </c>
      <c r="E135">
        <f>0.3048*B135</f>
        <v>8.4966048000000001</v>
      </c>
      <c r="F135">
        <f t="shared" si="17"/>
        <v>0.38779540505279902</v>
      </c>
    </row>
    <row r="136" spans="1:6" x14ac:dyDescent="0.35">
      <c r="A136">
        <v>9.6199999999999992</v>
      </c>
      <c r="B136">
        <v>28.341999999999999</v>
      </c>
      <c r="D136">
        <f>0.3048*A136</f>
        <v>2.9321760000000001</v>
      </c>
      <c r="E136">
        <f>0.3048*B136</f>
        <v>8.6386415999999997</v>
      </c>
      <c r="F136">
        <f t="shared" si="17"/>
        <v>0.22731878149056159</v>
      </c>
    </row>
    <row r="137" spans="1:6" x14ac:dyDescent="0.35">
      <c r="A137">
        <v>10.273</v>
      </c>
      <c r="B137">
        <v>28.588000000000001</v>
      </c>
      <c r="D137">
        <f>0.3048*A137</f>
        <v>3.1312104000000001</v>
      </c>
      <c r="E137">
        <f>0.3048*B137</f>
        <v>8.7136224000000002</v>
      </c>
      <c r="F137">
        <f t="shared" si="17"/>
        <v>0.56226108966912369</v>
      </c>
    </row>
    <row r="138" spans="1:6" x14ac:dyDescent="0.35">
      <c r="A138">
        <v>11.654999999999999</v>
      </c>
      <c r="B138">
        <v>29.14</v>
      </c>
      <c r="D138">
        <f>0.3048*A138</f>
        <v>3.5524439999999999</v>
      </c>
      <c r="E138">
        <f>0.3048*B138</f>
        <v>8.8818720000000013</v>
      </c>
      <c r="F138">
        <f t="shared" si="17"/>
        <v>0.13185171048960059</v>
      </c>
    </row>
    <row r="139" spans="1:6" x14ac:dyDescent="0.35">
      <c r="A139">
        <v>11.999000000000001</v>
      </c>
      <c r="B139">
        <v>29.26</v>
      </c>
      <c r="D139">
        <f>0.3048*A139</f>
        <v>3.6572952000000005</v>
      </c>
      <c r="E139">
        <f>0.3048*B139</f>
        <v>8.9184480000000015</v>
      </c>
      <c r="F139">
        <f t="shared" si="17"/>
        <v>1.5842537089055941</v>
      </c>
    </row>
    <row r="140" spans="1:6" x14ac:dyDescent="0.35">
      <c r="A140">
        <v>15.395</v>
      </c>
      <c r="B140">
        <v>30.504999999999999</v>
      </c>
      <c r="D140">
        <f>0.3048*A140</f>
        <v>4.6923960000000005</v>
      </c>
      <c r="E140">
        <f>0.3048*B140</f>
        <v>9.2979240000000001</v>
      </c>
      <c r="F140">
        <f t="shared" si="17"/>
        <v>0.72796369503744029</v>
      </c>
    </row>
    <row r="141" spans="1:6" x14ac:dyDescent="0.35">
      <c r="A141">
        <v>16.652999999999999</v>
      </c>
      <c r="B141">
        <v>30.994</v>
      </c>
      <c r="D141">
        <f>0.3048*A141</f>
        <v>5.0758343999999997</v>
      </c>
      <c r="E141">
        <f>0.3048*B141</f>
        <v>9.4469712000000001</v>
      </c>
      <c r="F141">
        <f t="shared" si="17"/>
        <v>0.27412667755200198</v>
      </c>
    </row>
    <row r="142" spans="1:6" x14ac:dyDescent="0.35">
      <c r="A142">
        <v>17.068999999999999</v>
      </c>
      <c r="B142">
        <v>31.169</v>
      </c>
      <c r="D142">
        <f>0.3048*A142</f>
        <v>5.2026311999999999</v>
      </c>
      <c r="E142">
        <f>0.3048*B142</f>
        <v>9.5003112000000005</v>
      </c>
      <c r="F142">
        <f t="shared" si="17"/>
        <v>2.9568807959040009</v>
      </c>
    </row>
    <row r="143" spans="1:6" x14ac:dyDescent="0.35">
      <c r="A143">
        <v>20.731000000000002</v>
      </c>
      <c r="B143">
        <v>32.853000000000002</v>
      </c>
      <c r="D143">
        <f>0.3048*A143</f>
        <v>6.3188088000000011</v>
      </c>
      <c r="E143">
        <f>0.3048*B143</f>
        <v>10.013594400000001</v>
      </c>
      <c r="F143">
        <f t="shared" si="17"/>
        <v>0.83657552426497017</v>
      </c>
    </row>
    <row r="144" spans="1:6" x14ac:dyDescent="0.35">
      <c r="A144">
        <v>21.844999999999999</v>
      </c>
      <c r="B144">
        <v>33.276000000000003</v>
      </c>
      <c r="D144">
        <f>0.3048*A144</f>
        <v>6.6583560000000004</v>
      </c>
      <c r="E144">
        <f>0.3048*B144</f>
        <v>10.142524800000002</v>
      </c>
      <c r="F144">
        <f t="shared" si="17"/>
        <v>2.7978493720319917</v>
      </c>
    </row>
    <row r="145" spans="1:6" x14ac:dyDescent="0.35">
      <c r="A145">
        <v>24.486999999999998</v>
      </c>
      <c r="B145">
        <v>34.576000000000001</v>
      </c>
      <c r="D145">
        <f>0.3048*A145</f>
        <v>7.4636376000000002</v>
      </c>
      <c r="E145">
        <f>0.3048*B145</f>
        <v>10.538764800000001</v>
      </c>
      <c r="F145">
        <f t="shared" si="17"/>
        <v>0.52739755165439128</v>
      </c>
    </row>
    <row r="146" spans="1:6" x14ac:dyDescent="0.35">
      <c r="A146">
        <v>24.876999999999999</v>
      </c>
      <c r="B146">
        <v>34.805999999999997</v>
      </c>
      <c r="D146">
        <f>0.3048*A146</f>
        <v>7.5825095999999998</v>
      </c>
      <c r="E146">
        <f>0.3048*B146</f>
        <v>10.6088688</v>
      </c>
      <c r="F146">
        <f t="shared" si="17"/>
        <v>3.6125647645334347</v>
      </c>
    </row>
    <row r="147" spans="1:6" x14ac:dyDescent="0.35">
      <c r="A147">
        <v>27.074000000000002</v>
      </c>
      <c r="B147">
        <v>36.302999999999997</v>
      </c>
      <c r="D147">
        <f>0.3048*A147</f>
        <v>8.2521552000000007</v>
      </c>
      <c r="E147">
        <f>0.3048*B147</f>
        <v>11.065154399999999</v>
      </c>
      <c r="F147">
        <f t="shared" si="17"/>
        <v>1.36573080143617</v>
      </c>
    </row>
    <row r="148" spans="1:6" x14ac:dyDescent="0.35">
      <c r="A148">
        <v>27.779</v>
      </c>
      <c r="B148">
        <v>36.838999999999999</v>
      </c>
      <c r="D148">
        <f>0.3048*A148</f>
        <v>8.4670392000000003</v>
      </c>
      <c r="E148">
        <f>0.3048*B148</f>
        <v>11.2285272</v>
      </c>
      <c r="F148">
        <f t="shared" si="17"/>
        <v>2.9985299719603162</v>
      </c>
    </row>
    <row r="149" spans="1:6" x14ac:dyDescent="0.35">
      <c r="A149">
        <v>29.145</v>
      </c>
      <c r="B149">
        <v>37.972999999999999</v>
      </c>
      <c r="D149">
        <f>0.3048*A149</f>
        <v>8.8833960000000012</v>
      </c>
      <c r="E149">
        <f>0.3048*B149</f>
        <v>11.5741704</v>
      </c>
      <c r="F149">
        <f t="shared" si="17"/>
        <v>0.80889301963009075</v>
      </c>
    </row>
    <row r="150" spans="1:6" x14ac:dyDescent="0.35">
      <c r="A150">
        <v>29.486999999999998</v>
      </c>
      <c r="B150">
        <v>38.270000000000003</v>
      </c>
      <c r="D150">
        <f>0.3048*A150</f>
        <v>8.9876375999999993</v>
      </c>
      <c r="E150">
        <f>0.3048*B150</f>
        <v>11.664696000000001</v>
      </c>
      <c r="F150">
        <f t="shared" si="17"/>
        <v>4.3949213314300763</v>
      </c>
    </row>
    <row r="151" spans="1:6" x14ac:dyDescent="0.35">
      <c r="A151">
        <v>31.045999999999999</v>
      </c>
      <c r="B151">
        <v>39.832999999999998</v>
      </c>
      <c r="D151">
        <f>0.3048*A151</f>
        <v>9.4628208000000011</v>
      </c>
      <c r="E151">
        <f>0.3048*B151</f>
        <v>12.141098400000001</v>
      </c>
      <c r="F151">
        <f t="shared" si="17"/>
        <v>0.98838234323135643</v>
      </c>
    </row>
    <row r="152" spans="1:6" x14ac:dyDescent="0.35">
      <c r="A152">
        <v>31.352</v>
      </c>
      <c r="B152">
        <v>40.173999999999999</v>
      </c>
      <c r="D152">
        <f>0.3048*A152</f>
        <v>9.5560896</v>
      </c>
      <c r="E152">
        <f>0.3048*B152</f>
        <v>12.2450352</v>
      </c>
      <c r="F152">
        <f t="shared" si="17"/>
        <v>4.1100057773913621</v>
      </c>
    </row>
    <row r="153" spans="1:6" x14ac:dyDescent="0.35">
      <c r="A153">
        <v>32.485999999999997</v>
      </c>
      <c r="B153">
        <v>41.56</v>
      </c>
      <c r="D153">
        <f>0.3048*A153</f>
        <v>9.9017327999999996</v>
      </c>
      <c r="E153">
        <f>0.3048*B153</f>
        <v>12.667488000000001</v>
      </c>
      <c r="F153">
        <f t="shared" si="17"/>
        <v>4.5159922944489637</v>
      </c>
    </row>
    <row r="154" spans="1:6" x14ac:dyDescent="0.35">
      <c r="A154">
        <v>33.515000000000001</v>
      </c>
      <c r="B154">
        <v>43.033000000000001</v>
      </c>
      <c r="D154">
        <f>0.3048*A154</f>
        <v>10.215372</v>
      </c>
      <c r="E154">
        <f>0.3048*B154</f>
        <v>13.116458400000001</v>
      </c>
      <c r="F154">
        <f t="shared" si="17"/>
        <v>1.1905464189024026</v>
      </c>
    </row>
    <row r="155" spans="1:6" x14ac:dyDescent="0.35">
      <c r="A155">
        <v>33.755000000000003</v>
      </c>
      <c r="B155">
        <v>43.414000000000001</v>
      </c>
      <c r="D155">
        <f>0.3048*A155</f>
        <v>10.288524000000001</v>
      </c>
      <c r="E155">
        <f>0.3048*B155</f>
        <v>13.232587200000001</v>
      </c>
      <c r="F155">
        <f t="shared" si="17"/>
        <v>3.7090134490550324</v>
      </c>
    </row>
    <row r="156" spans="1:6" x14ac:dyDescent="0.35">
      <c r="A156">
        <v>34.432000000000002</v>
      </c>
      <c r="B156">
        <v>44.585000000000001</v>
      </c>
      <c r="D156">
        <f>0.3048*A156</f>
        <v>10.494873600000002</v>
      </c>
      <c r="E156">
        <f>0.3048*B156</f>
        <v>13.589508</v>
      </c>
      <c r="F156">
        <f t="shared" si="17"/>
        <v>1.2802468588560088</v>
      </c>
    </row>
    <row r="157" spans="1:6" x14ac:dyDescent="0.35">
      <c r="A157">
        <v>34.643000000000001</v>
      </c>
      <c r="B157">
        <v>44.984000000000002</v>
      </c>
      <c r="D157">
        <f>0.3048*A157</f>
        <v>10.559186400000002</v>
      </c>
      <c r="E157">
        <f>0.3048*B157</f>
        <v>13.711123200000001</v>
      </c>
      <c r="F157">
        <f t="shared" si="17"/>
        <v>3.9507038663184013</v>
      </c>
    </row>
    <row r="158" spans="1:6" x14ac:dyDescent="0.35">
      <c r="A158">
        <v>35.241999999999997</v>
      </c>
      <c r="B158">
        <v>46.201000000000001</v>
      </c>
      <c r="D158">
        <f>0.3048*A158</f>
        <v>10.7417616</v>
      </c>
      <c r="E158">
        <f>0.3048*B158</f>
        <v>14.082064800000001</v>
      </c>
      <c r="F158">
        <f t="shared" si="17"/>
        <v>1.3557478588214213</v>
      </c>
    </row>
    <row r="159" spans="1:6" x14ac:dyDescent="0.35">
      <c r="A159">
        <v>35.427</v>
      </c>
      <c r="B159">
        <v>46.613999999999997</v>
      </c>
      <c r="D159">
        <f>0.3048*A159</f>
        <v>10.7981496</v>
      </c>
      <c r="E159">
        <f>0.3048*B159</f>
        <v>14.2079472</v>
      </c>
      <c r="F159">
        <f t="shared" si="17"/>
        <v>4.1609239362000201</v>
      </c>
    </row>
    <row r="160" spans="1:6" x14ac:dyDescent="0.35">
      <c r="A160">
        <v>35.948</v>
      </c>
      <c r="B160">
        <v>47.869</v>
      </c>
      <c r="D160">
        <f>0.3048*A160</f>
        <v>10.9569504</v>
      </c>
      <c r="E160">
        <f>0.3048*B160</f>
        <v>14.590471200000001</v>
      </c>
      <c r="F160">
        <f t="shared" si="17"/>
        <v>4.2956544796415868</v>
      </c>
    </row>
    <row r="161" spans="1:6" x14ac:dyDescent="0.35">
      <c r="A161">
        <v>36.411999999999999</v>
      </c>
      <c r="B161">
        <v>49.146999999999998</v>
      </c>
      <c r="D161">
        <f>0.3048*A161</f>
        <v>11.098377600000001</v>
      </c>
      <c r="E161">
        <f>0.3048*B161</f>
        <v>14.9800056</v>
      </c>
      <c r="F161">
        <f t="shared" si="17"/>
        <v>1.4574940140384034</v>
      </c>
    </row>
    <row r="162" spans="1:6" x14ac:dyDescent="0.35">
      <c r="A162">
        <v>36.557000000000002</v>
      </c>
      <c r="B162">
        <v>49.576999999999998</v>
      </c>
      <c r="D162">
        <f>0.3048*A162</f>
        <v>11.1425736</v>
      </c>
      <c r="E162">
        <f>0.3048*B162</f>
        <v>15.1110696</v>
      </c>
      <c r="F162">
        <f t="shared" si="17"/>
        <v>4.4699608819958598</v>
      </c>
    </row>
    <row r="163" spans="1:6" x14ac:dyDescent="0.35">
      <c r="A163">
        <v>36.956000000000003</v>
      </c>
      <c r="B163">
        <v>50.886000000000003</v>
      </c>
      <c r="D163">
        <f>0.3048*A163</f>
        <v>11.264188800000001</v>
      </c>
      <c r="E163">
        <f>0.3048*B163</f>
        <v>15.510052800000002</v>
      </c>
      <c r="F163">
        <f t="shared" si="17"/>
        <v>1.4787265393151834</v>
      </c>
    </row>
    <row r="164" spans="1:6" x14ac:dyDescent="0.35">
      <c r="A164">
        <v>37.076000000000001</v>
      </c>
      <c r="B164">
        <v>51.316000000000003</v>
      </c>
      <c r="D164">
        <f>0.3048*A164</f>
        <v>11.300764800000001</v>
      </c>
      <c r="E164">
        <f>0.3048*B164</f>
        <v>15.641116800000001</v>
      </c>
      <c r="F164">
        <f t="shared" si="17"/>
        <v>4.5776254718275116</v>
      </c>
    </row>
    <row r="165" spans="1:6" x14ac:dyDescent="0.35">
      <c r="A165">
        <v>37.411000000000001</v>
      </c>
      <c r="B165">
        <v>52.639000000000003</v>
      </c>
      <c r="D165">
        <f>0.3048*A165</f>
        <v>11.402872800000001</v>
      </c>
      <c r="E165">
        <f>0.3048*B165</f>
        <v>16.0443672</v>
      </c>
      <c r="F165">
        <f t="shared" si="17"/>
        <v>6.1523551326844945</v>
      </c>
    </row>
    <row r="166" spans="1:6" x14ac:dyDescent="0.35">
      <c r="A166">
        <v>37.46</v>
      </c>
      <c r="B166">
        <v>54.408000000000001</v>
      </c>
      <c r="D166">
        <f>0.3048*A166</f>
        <v>11.417808000000001</v>
      </c>
      <c r="E166">
        <f>0.3048*B166</f>
        <v>16.583558400000001</v>
      </c>
      <c r="F166">
        <f t="shared" si="17"/>
        <v>4.7502017408678299</v>
      </c>
    </row>
    <row r="167" spans="1:6" x14ac:dyDescent="0.35">
      <c r="A167">
        <v>37.402000000000001</v>
      </c>
      <c r="B167">
        <v>55.774000000000001</v>
      </c>
      <c r="D167">
        <f>0.3048*A167</f>
        <v>11.400129600000001</v>
      </c>
      <c r="E167">
        <f>0.3048*B167</f>
        <v>16.9999152</v>
      </c>
      <c r="F167">
        <f t="shared" si="17"/>
        <v>0</v>
      </c>
    </row>
    <row r="168" spans="1:6" x14ac:dyDescent="0.35">
      <c r="A168">
        <v>0</v>
      </c>
      <c r="B168">
        <v>55.774000000000001</v>
      </c>
      <c r="D168">
        <f>0.3048*A168</f>
        <v>0</v>
      </c>
      <c r="E168">
        <f>0.3048*B168</f>
        <v>16.9999152</v>
      </c>
      <c r="F168">
        <f t="shared" si="17"/>
        <v>0</v>
      </c>
    </row>
    <row r="169" spans="1:6" x14ac:dyDescent="0.35">
      <c r="F169">
        <f>SUM(F133:F168)</f>
        <v>77.3819797131504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Section Line Data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Raghuveer Patil</dc:creator>
  <cp:lastModifiedBy>Swagoto Surjo Dutta</cp:lastModifiedBy>
  <dcterms:created xsi:type="dcterms:W3CDTF">2025-01-14T03:32:20Z</dcterms:created>
  <dcterms:modified xsi:type="dcterms:W3CDTF">2025-01-15T10:22:58Z</dcterms:modified>
</cp:coreProperties>
</file>