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anshu\Desktop\"/>
    </mc:Choice>
  </mc:AlternateContent>
  <xr:revisionPtr revIDLastSave="0" documentId="13_ncr:1_{9492B28D-716D-4DC7-8148-A7C44C760B0D}" xr6:coauthVersionLast="47" xr6:coauthVersionMax="47" xr10:uidLastSave="{00000000-0000-0000-0000-000000000000}"/>
  <bookViews>
    <workbookView xWindow="-108" yWindow="-108" windowWidth="23256" windowHeight="12456" activeTab="2" xr2:uid="{51D21E41-FE65-4B6A-B769-B30397DF5B74}"/>
  </bookViews>
  <sheets>
    <sheet name="pivots" sheetId="4" r:id="rId1"/>
    <sheet name="datasheet" sheetId="1" r:id="rId2"/>
    <sheet name="Questions " sheetId="2" r:id="rId3"/>
  </sheets>
  <calcPr calcId="191029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<sst xmlns="http://schemas.openxmlformats.org/spreadsheetml/2006/main" count="161" uniqueCount="67">
  <si>
    <t>title</t>
  </si>
  <si>
    <t>genres</t>
  </si>
  <si>
    <t>releaseYear</t>
  </si>
  <si>
    <t>imdbId</t>
  </si>
  <si>
    <t>imdbAverageRating</t>
  </si>
  <si>
    <t>imdbNumVotes</t>
  </si>
  <si>
    <t>The Fifth Element</t>
  </si>
  <si>
    <t>Action, Adventure, Sci-Fi</t>
  </si>
  <si>
    <t>Jarhead</t>
  </si>
  <si>
    <t>Biography, Drama, War</t>
  </si>
  <si>
    <t>Unforgiven</t>
  </si>
  <si>
    <t>Drama, Western</t>
  </si>
  <si>
    <t>Eternal Sunshine of the Spotless Mind</t>
  </si>
  <si>
    <t>Drama, Romance, Sci-Fi</t>
  </si>
  <si>
    <t>A History of Violence</t>
  </si>
  <si>
    <t>Action, Crime, Drama</t>
  </si>
  <si>
    <t>2001: A Space Odyssey</t>
  </si>
  <si>
    <t>Adventure, Sci-Fi</t>
  </si>
  <si>
    <t>Absolute Power</t>
  </si>
  <si>
    <t>Million Dollar Baby</t>
  </si>
  <si>
    <t>Drama, Sport</t>
  </si>
  <si>
    <t>Billy Elliot</t>
  </si>
  <si>
    <t>Drama, Music</t>
  </si>
  <si>
    <t>American History X</t>
  </si>
  <si>
    <t>Crime, Drama</t>
  </si>
  <si>
    <t>Mars Attacks!</t>
  </si>
  <si>
    <t>Comedy, Sci-Fi</t>
  </si>
  <si>
    <t>Before Sunrise</t>
  </si>
  <si>
    <t>Drama, Romance</t>
  </si>
  <si>
    <t>Blade Runner</t>
  </si>
  <si>
    <t>Action, Drama, Sci-Fi</t>
  </si>
  <si>
    <t>Before Sunset</t>
  </si>
  <si>
    <t>NausicaÃ¤ of the Valley of the Wind</t>
  </si>
  <si>
    <t>Adventure, Animation, Sci-Fi</t>
  </si>
  <si>
    <t>Miami Vice</t>
  </si>
  <si>
    <t>Open Water</t>
  </si>
  <si>
    <t>Adventure, Drama, Horror</t>
  </si>
  <si>
    <t>Gladiator</t>
  </si>
  <si>
    <t>Action, Adventure, Drama</t>
  </si>
  <si>
    <t>Taxi Driver</t>
  </si>
  <si>
    <t>Back to the Future</t>
  </si>
  <si>
    <t>Adventure, Comedy, Sci-Fi</t>
  </si>
  <si>
    <t>Snatch</t>
  </si>
  <si>
    <t>Comedy, Crime</t>
  </si>
  <si>
    <t>Three Colors: Blue</t>
  </si>
  <si>
    <t>Drama, Music, Mystery</t>
  </si>
  <si>
    <t>Three Colors: White</t>
  </si>
  <si>
    <t>Comedy, Drama, Romance</t>
  </si>
  <si>
    <t>Three Colors: Red</t>
  </si>
  <si>
    <t>Drama, Mystery, Romance</t>
  </si>
  <si>
    <t>Pretty Woman</t>
  </si>
  <si>
    <t>Comedy, Romance</t>
  </si>
  <si>
    <t>Charlie and the Chocolate Factory</t>
  </si>
  <si>
    <t>Adventure, Comedy, Family</t>
  </si>
  <si>
    <t>The Lord of the Rings: The Fellowship of the Ring</t>
  </si>
  <si>
    <t>The Lord of the Rings: The Two Towers</t>
  </si>
  <si>
    <t>The Lord of the Rings: The Return of the King</t>
  </si>
  <si>
    <t>Display title and imdbId</t>
  </si>
  <si>
    <t>Show the genre and imdbAverage rating</t>
  </si>
  <si>
    <t xml:space="preserve">Show the title and imdbnumvotes </t>
  </si>
  <si>
    <t xml:space="preserve">Show the total imdbaverage rating </t>
  </si>
  <si>
    <t xml:space="preserve">Show the release year and imdbNumvotes </t>
  </si>
  <si>
    <t>Row Labels</t>
  </si>
  <si>
    <t>Grand Total</t>
  </si>
  <si>
    <t>Count of imdbId</t>
  </si>
  <si>
    <t>Sum of imdbAverageRating</t>
  </si>
  <si>
    <t>Sum of imdbNumVotes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</si>
</sst>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[HBO max analysis.xlsx]pivots!PivotTable1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pivots!$A$4:$A$33</c:f>
              <c:strCache>
                <c:ptCount val="29"/>
                <c:pt idx="0">
                  <c:v>2001: A Space Odyssey</c:v>
                </c:pt>
                <c:pt idx="1">
                  <c:v>A History of Violence</c:v>
                </c:pt>
                <c:pt idx="2">
                  <c:v>Absolute Power</c:v>
                </c:pt>
                <c:pt idx="3">
                  <c:v>American History X</c:v>
                </c:pt>
                <c:pt idx="4">
                  <c:v>Back to the Future</c:v>
                </c:pt>
                <c:pt idx="5">
                  <c:v>Before Sunrise</c:v>
                </c:pt>
                <c:pt idx="6">
                  <c:v>Before Sunset</c:v>
                </c:pt>
                <c:pt idx="7">
                  <c:v>Billy Elliot</c:v>
                </c:pt>
                <c:pt idx="8">
                  <c:v>Blade Runner</c:v>
                </c:pt>
                <c:pt idx="9">
                  <c:v>Charlie and the Chocolate Factory</c:v>
                </c:pt>
                <c:pt idx="10">
                  <c:v>Eternal Sunshine of the Spotless Mind</c:v>
                </c:pt>
                <c:pt idx="11">
                  <c:v>Gladiator</c:v>
                </c:pt>
                <c:pt idx="12">
                  <c:v>Jarhead</c:v>
                </c:pt>
                <c:pt idx="13">
                  <c:v>Mars Attacks!</c:v>
                </c:pt>
                <c:pt idx="14">
                  <c:v>Miami Vice</c:v>
                </c:pt>
                <c:pt idx="15">
                  <c:v>Million Dollar Baby</c:v>
                </c:pt>
                <c:pt idx="16">
                  <c:v>NausicaÃ¤ of the Valley of the Wind</c:v>
                </c:pt>
                <c:pt idx="17">
                  <c:v>Open Water</c:v>
                </c:pt>
                <c:pt idx="18">
                  <c:v>Pretty Woman</c:v>
                </c:pt>
                <c:pt idx="19">
                  <c:v>Snatch</c:v>
                </c:pt>
                <c:pt idx="20">
                  <c:v>Taxi Driver</c:v>
                </c:pt>
                <c:pt idx="21">
                  <c:v>The Fifth Element</c:v>
                </c:pt>
                <c:pt idx="22">
                  <c:v>The Lord of the Rings: The Fellowship of the Ring</c:v>
                </c:pt>
                <c:pt idx="23">
                  <c:v>The Lord of the Rings: The Return of the King</c:v>
                </c:pt>
                <c:pt idx="24">
                  <c:v>The Lord of the Rings: The Two Towers</c:v>
                </c:pt>
                <c:pt idx="25">
                  <c:v>Three Colors: Blue</c:v>
                </c:pt>
                <c:pt idx="26">
                  <c:v>Three Colors: Red</c:v>
                </c:pt>
                <c:pt idx="27">
                  <c:v>Three Colors: White</c:v>
                </c:pt>
                <c:pt idx="28">
                  <c:v>Unforgiven</c:v>
                </c:pt>
              </c:strCache>
            </c:strRef>
          </c:cat>
          <c:val>
            <c:numRef>
              <c:f>pivots!$B$4:$B$33</c:f>
              <c:numCache>
                <c:formatCode>General</c:formatCode>
                <c:ptCount val="2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91-4488-B7A2-97AD27009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96549887"/>
        <c:axId val="1696554207"/>
      </c:barChart>
      <c:catAx>
        <c:axId val="16965498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554207"/>
        <c:crosses val="autoZero"/>
        <c:auto val="1"/>
        <c:lblAlgn val="ctr"/>
        <c:lblOffset val="100"/>
        <c:noMultiLvlLbl val="0"/>
      </c:catAx>
      <c:valAx>
        <c:axId val="169655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549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[HBO max analysis.xlsx]pivots!PivotTable2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genre</a:t>
            </a:r>
            <a:r>
              <a:rPr lang="en-IN" baseline="0"/>
              <a:t> and ImdbAveragerating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pivots!$F$3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pivots!$E$4:$E$26</c:f>
              <c:strCache>
                <c:ptCount val="22"/>
                <c:pt idx="0">
                  <c:v>Action, Adventure, Drama</c:v>
                </c:pt>
                <c:pt idx="1">
                  <c:v>Action, Adventure, Sci-Fi</c:v>
                </c:pt>
                <c:pt idx="2">
                  <c:v>Action, Crime, Drama</c:v>
                </c:pt>
                <c:pt idx="3">
                  <c:v>Action, Drama, Sci-Fi</c:v>
                </c:pt>
                <c:pt idx="4">
                  <c:v>Adventure, Animation, Sci-Fi</c:v>
                </c:pt>
                <c:pt idx="5">
                  <c:v>Adventure, Comedy, Family</c:v>
                </c:pt>
                <c:pt idx="6">
                  <c:v>Adventure, Comedy, Sci-Fi</c:v>
                </c:pt>
                <c:pt idx="7">
                  <c:v>Adventure, Drama, Horror</c:v>
                </c:pt>
                <c:pt idx="8">
                  <c:v>Adventure, Sci-Fi</c:v>
                </c:pt>
                <c:pt idx="9">
                  <c:v>Biography, Drama, War</c:v>
                </c:pt>
                <c:pt idx="10">
                  <c:v>Comedy, Crime</c:v>
                </c:pt>
                <c:pt idx="11">
                  <c:v>Comedy, Drama, Romance</c:v>
                </c:pt>
                <c:pt idx="12">
                  <c:v>Comedy, Romance</c:v>
                </c:pt>
                <c:pt idx="13">
                  <c:v>Comedy, Sci-Fi</c:v>
                </c:pt>
                <c:pt idx="14">
                  <c:v>Crime, Drama</c:v>
                </c:pt>
                <c:pt idx="15">
                  <c:v>Drama, Music</c:v>
                </c:pt>
                <c:pt idx="16">
                  <c:v>Drama, Music, Mystery</c:v>
                </c:pt>
                <c:pt idx="17">
                  <c:v>Drama, Mystery, Romance</c:v>
                </c:pt>
                <c:pt idx="18">
                  <c:v>Drama, Romance</c:v>
                </c:pt>
                <c:pt idx="19">
                  <c:v>Drama, Romance, Sci-Fi</c:v>
                </c:pt>
                <c:pt idx="20">
                  <c:v>Drama, Sport</c:v>
                </c:pt>
                <c:pt idx="21">
                  <c:v>Drama, Western</c:v>
                </c:pt>
              </c:strCache>
            </c:strRef>
          </c:cat>
          <c:val>
            <c:numRef>
              <c:f>pivots!$F$4:$F$26</c:f>
              <c:numCache>
                <c:formatCode>General</c:formatCode>
                <c:ptCount val="22"/>
                <c:pt idx="0">
                  <c:v>35.200000000000003</c:v>
                </c:pt>
                <c:pt idx="1">
                  <c:v>7.6</c:v>
                </c:pt>
                <c:pt idx="2">
                  <c:v>20.200000000000003</c:v>
                </c:pt>
                <c:pt idx="3">
                  <c:v>8.1</c:v>
                </c:pt>
                <c:pt idx="4">
                  <c:v>8</c:v>
                </c:pt>
                <c:pt idx="5">
                  <c:v>6.7</c:v>
                </c:pt>
                <c:pt idx="6">
                  <c:v>8.5</c:v>
                </c:pt>
                <c:pt idx="7">
                  <c:v>5.8</c:v>
                </c:pt>
                <c:pt idx="8">
                  <c:v>8.3000000000000007</c:v>
                </c:pt>
                <c:pt idx="9">
                  <c:v>7</c:v>
                </c:pt>
                <c:pt idx="10">
                  <c:v>8.1999999999999993</c:v>
                </c:pt>
                <c:pt idx="11">
                  <c:v>7.6</c:v>
                </c:pt>
                <c:pt idx="12">
                  <c:v>7.1</c:v>
                </c:pt>
                <c:pt idx="13">
                  <c:v>6.4</c:v>
                </c:pt>
                <c:pt idx="14">
                  <c:v>16.7</c:v>
                </c:pt>
                <c:pt idx="15">
                  <c:v>7.7</c:v>
                </c:pt>
                <c:pt idx="16">
                  <c:v>7.8</c:v>
                </c:pt>
                <c:pt idx="17">
                  <c:v>8.1</c:v>
                </c:pt>
                <c:pt idx="18">
                  <c:v>16.2</c:v>
                </c:pt>
                <c:pt idx="19">
                  <c:v>8.3000000000000007</c:v>
                </c:pt>
                <c:pt idx="20">
                  <c:v>8.1</c:v>
                </c:pt>
                <c:pt idx="21">
                  <c:v>8.1999999999999993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48-4F5F-9E83-6AD8C4A8D6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6541679"/>
        <c:axId val="1696542159"/>
      </c:lineChart>
      <c:catAx>
        <c:axId val="1696541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542159"/>
        <c:crosses val="autoZero"/>
        <c:auto val="1"/>
        <c:lblAlgn val="ctr"/>
        <c:lblOffset val="100"/>
        <c:noMultiLvlLbl val="0"/>
      </c:catAx>
      <c:valAx>
        <c:axId val="169654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541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[HBO max analysis.xlsx]pivots!PivotTable3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Title and imdbNumvotes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pivots!$J$3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pivots!$I$4:$I$33</c:f>
              <c:strCache>
                <c:ptCount val="29"/>
                <c:pt idx="0">
                  <c:v>2001: A Space Odyssey</c:v>
                </c:pt>
                <c:pt idx="1">
                  <c:v>A History of Violence</c:v>
                </c:pt>
                <c:pt idx="2">
                  <c:v>Absolute Power</c:v>
                </c:pt>
                <c:pt idx="3">
                  <c:v>American History X</c:v>
                </c:pt>
                <c:pt idx="4">
                  <c:v>Back to the Future</c:v>
                </c:pt>
                <c:pt idx="5">
                  <c:v>Before Sunrise</c:v>
                </c:pt>
                <c:pt idx="6">
                  <c:v>Before Sunset</c:v>
                </c:pt>
                <c:pt idx="7">
                  <c:v>Billy Elliot</c:v>
                </c:pt>
                <c:pt idx="8">
                  <c:v>Blade Runner</c:v>
                </c:pt>
                <c:pt idx="9">
                  <c:v>Charlie and the Chocolate Factory</c:v>
                </c:pt>
                <c:pt idx="10">
                  <c:v>Eternal Sunshine of the Spotless Mind</c:v>
                </c:pt>
                <c:pt idx="11">
                  <c:v>Gladiator</c:v>
                </c:pt>
                <c:pt idx="12">
                  <c:v>Jarhead</c:v>
                </c:pt>
                <c:pt idx="13">
                  <c:v>Mars Attacks!</c:v>
                </c:pt>
                <c:pt idx="14">
                  <c:v>Miami Vice</c:v>
                </c:pt>
                <c:pt idx="15">
                  <c:v>Million Dollar Baby</c:v>
                </c:pt>
                <c:pt idx="16">
                  <c:v>NausicaÃ¤ of the Valley of the Wind</c:v>
                </c:pt>
                <c:pt idx="17">
                  <c:v>Open Water</c:v>
                </c:pt>
                <c:pt idx="18">
                  <c:v>Pretty Woman</c:v>
                </c:pt>
                <c:pt idx="19">
                  <c:v>Snatch</c:v>
                </c:pt>
                <c:pt idx="20">
                  <c:v>Taxi Driver</c:v>
                </c:pt>
                <c:pt idx="21">
                  <c:v>The Fifth Element</c:v>
                </c:pt>
                <c:pt idx="22">
                  <c:v>The Lord of the Rings: The Fellowship of the Ring</c:v>
                </c:pt>
                <c:pt idx="23">
                  <c:v>The Lord of the Rings: The Return of the King</c:v>
                </c:pt>
                <c:pt idx="24">
                  <c:v>The Lord of the Rings: The Two Towers</c:v>
                </c:pt>
                <c:pt idx="25">
                  <c:v>Three Colors: Blue</c:v>
                </c:pt>
                <c:pt idx="26">
                  <c:v>Three Colors: Red</c:v>
                </c:pt>
                <c:pt idx="27">
                  <c:v>Three Colors: White</c:v>
                </c:pt>
                <c:pt idx="28">
                  <c:v>Unforgiven</c:v>
                </c:pt>
              </c:strCache>
            </c:strRef>
          </c:cat>
          <c:val>
            <c:numRef>
              <c:f>pivots!$J$4:$J$33</c:f>
              <c:numCache>
                <c:formatCode>General</c:formatCode>
                <c:ptCount val="29"/>
                <c:pt idx="0">
                  <c:v>738050</c:v>
                </c:pt>
                <c:pt idx="1">
                  <c:v>259643</c:v>
                </c:pt>
                <c:pt idx="2">
                  <c:v>61401</c:v>
                </c:pt>
                <c:pt idx="3">
                  <c:v>1211278</c:v>
                </c:pt>
                <c:pt idx="4">
                  <c:v>1345744</c:v>
                </c:pt>
                <c:pt idx="5">
                  <c:v>349932</c:v>
                </c:pt>
                <c:pt idx="6">
                  <c:v>295619</c:v>
                </c:pt>
                <c:pt idx="7">
                  <c:v>146140</c:v>
                </c:pt>
                <c:pt idx="8">
                  <c:v>839861</c:v>
                </c:pt>
                <c:pt idx="9">
                  <c:v>541733</c:v>
                </c:pt>
                <c:pt idx="10">
                  <c:v>1108786</c:v>
                </c:pt>
                <c:pt idx="11">
                  <c:v>1692129</c:v>
                </c:pt>
                <c:pt idx="12">
                  <c:v>212134</c:v>
                </c:pt>
                <c:pt idx="13">
                  <c:v>248981</c:v>
                </c:pt>
                <c:pt idx="14">
                  <c:v>126058</c:v>
                </c:pt>
                <c:pt idx="15">
                  <c:v>734384</c:v>
                </c:pt>
                <c:pt idx="16">
                  <c:v>187249</c:v>
                </c:pt>
                <c:pt idx="17">
                  <c:v>57414</c:v>
                </c:pt>
                <c:pt idx="18">
                  <c:v>375795</c:v>
                </c:pt>
                <c:pt idx="19">
                  <c:v>929552</c:v>
                </c:pt>
                <c:pt idx="20">
                  <c:v>952698</c:v>
                </c:pt>
                <c:pt idx="21">
                  <c:v>518212</c:v>
                </c:pt>
                <c:pt idx="22">
                  <c:v>2062742</c:v>
                </c:pt>
                <c:pt idx="23">
                  <c:v>2033088</c:v>
                </c:pt>
                <c:pt idx="24">
                  <c:v>1833182</c:v>
                </c:pt>
                <c:pt idx="25">
                  <c:v>113040</c:v>
                </c:pt>
                <c:pt idx="26">
                  <c:v>112136</c:v>
                </c:pt>
                <c:pt idx="27">
                  <c:v>81467</c:v>
                </c:pt>
                <c:pt idx="28">
                  <c:v>445203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D4-49F7-B16B-44FC6A935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8622335"/>
        <c:axId val="1698615615"/>
      </c:barChart>
      <c:catAx>
        <c:axId val="1698622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615615"/>
        <c:crosses val="autoZero"/>
        <c:auto val="1"/>
        <c:lblAlgn val="ctr"/>
        <c:lblOffset val="100"/>
        <c:noMultiLvlLbl val="0"/>
      </c:catAx>
      <c:valAx>
        <c:axId val="1698615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622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[HBO max analysis.xlsx]pivots!PivotTable4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pivots!$N$3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pivots!$M$4:$M$24</c:f>
              <c:strCache>
                <c:ptCount val="20"/>
                <c:pt idx="0">
                  <c:v>1968</c:v>
                </c:pt>
                <c:pt idx="1">
                  <c:v>1976</c:v>
                </c:pt>
                <c:pt idx="2">
                  <c:v>1982</c:v>
                </c:pt>
                <c:pt idx="3">
                  <c:v>1984</c:v>
                </c:pt>
                <c:pt idx="4">
                  <c:v>1985</c:v>
                </c:pt>
                <c:pt idx="5">
                  <c:v>1990</c:v>
                </c:pt>
                <c:pt idx="6">
                  <c:v>1992</c:v>
                </c:pt>
                <c:pt idx="7">
                  <c:v>1993</c:v>
                </c:pt>
                <c:pt idx="8">
                  <c:v>1994</c:v>
                </c:pt>
                <c:pt idx="9">
                  <c:v>1995</c:v>
                </c:pt>
                <c:pt idx="10">
                  <c:v>1996</c:v>
                </c:pt>
                <c:pt idx="11">
                  <c:v>1997</c:v>
                </c:pt>
                <c:pt idx="12">
                  <c:v>1998</c:v>
                </c:pt>
                <c:pt idx="13">
                  <c:v>2000</c:v>
                </c:pt>
                <c:pt idx="14">
                  <c:v>2001</c:v>
                </c:pt>
                <c:pt idx="15">
                  <c:v>2002</c:v>
                </c:pt>
                <c:pt idx="16">
                  <c:v>2003</c:v>
                </c:pt>
                <c:pt idx="17">
                  <c:v>2004</c:v>
                </c:pt>
                <c:pt idx="18">
                  <c:v>2005</c:v>
                </c:pt>
                <c:pt idx="19">
                  <c:v>2006</c:v>
                </c:pt>
              </c:strCache>
            </c:strRef>
          </c:cat>
          <c:val>
            <c:numRef>
              <c:f>pivots!$N$4:$N$24</c:f>
              <c:numCache>
                <c:formatCode>General</c:formatCode>
                <c:ptCount val="20"/>
                <c:pt idx="0">
                  <c:v>738050</c:v>
                </c:pt>
                <c:pt idx="1">
                  <c:v>952698</c:v>
                </c:pt>
                <c:pt idx="2">
                  <c:v>839861</c:v>
                </c:pt>
                <c:pt idx="3">
                  <c:v>187249</c:v>
                </c:pt>
                <c:pt idx="4">
                  <c:v>1345744</c:v>
                </c:pt>
                <c:pt idx="5">
                  <c:v>375795</c:v>
                </c:pt>
                <c:pt idx="6">
                  <c:v>445203</c:v>
                </c:pt>
                <c:pt idx="7">
                  <c:v>113040</c:v>
                </c:pt>
                <c:pt idx="8">
                  <c:v>193603</c:v>
                </c:pt>
                <c:pt idx="9">
                  <c:v>349932</c:v>
                </c:pt>
                <c:pt idx="10">
                  <c:v>248981</c:v>
                </c:pt>
                <c:pt idx="11">
                  <c:v>579613</c:v>
                </c:pt>
                <c:pt idx="12">
                  <c:v>1211278</c:v>
                </c:pt>
                <c:pt idx="13">
                  <c:v>2767821</c:v>
                </c:pt>
                <c:pt idx="14">
                  <c:v>2062742</c:v>
                </c:pt>
                <c:pt idx="15">
                  <c:v>1833182</c:v>
                </c:pt>
                <c:pt idx="16">
                  <c:v>2090502</c:v>
                </c:pt>
                <c:pt idx="17">
                  <c:v>2138789</c:v>
                </c:pt>
                <c:pt idx="18">
                  <c:v>1013510</c:v>
                </c:pt>
                <c:pt idx="19">
                  <c:v>126058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D3-4D14-A7B3-09F42AC6E9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8623775"/>
        <c:axId val="1703103887"/>
      </c:barChart>
      <c:catAx>
        <c:axId val="1698623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103887"/>
        <c:crosses val="autoZero"/>
        <c:auto val="1"/>
        <c:lblAlgn val="ctr"/>
        <c:lblOffset val="100"/>
        <c:noMultiLvlLbl val="0"/>
      </c:catAx>
      <c:valAx>
        <c:axId val="170310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623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441960</xdr:colOff>
      <xdr:row>34</xdr:row>
      <xdr:rowOff>30480</xdr:rowOff>
    </xdr:from>
    <xdr:to>
      <xdr:col>1</xdr:col>
      <xdr:colOff>289560</xdr:colOff>
      <xdr:row>49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B05B4E-D3A5-6B50-FB59-FFE9949EDA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312420</xdr:colOff>
      <xdr:row>6</xdr:row>
      <xdr:rowOff>160020</xdr:rowOff>
    </xdr:from>
    <xdr:to>
      <xdr:col>4</xdr:col>
      <xdr:colOff>1569720</xdr:colOff>
      <xdr:row>21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612B6A-69FA-1608-BF9D-32C7C51638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556260</xdr:colOff>
      <xdr:row>6</xdr:row>
      <xdr:rowOff>160020</xdr:rowOff>
    </xdr:from>
    <xdr:to>
      <xdr:col>9</xdr:col>
      <xdr:colOff>1036320</xdr:colOff>
      <xdr:row>21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837CD8-991C-76AE-FC9D-40CDA5E7F3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342900</xdr:colOff>
      <xdr:row>6</xdr:row>
      <xdr:rowOff>160020</xdr:rowOff>
    </xdr:from>
    <xdr:to>
      <xdr:col>13</xdr:col>
      <xdr:colOff>1043940</xdr:colOff>
      <xdr:row>21</xdr:row>
      <xdr:rowOff>160020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4B22DE0-2969-3E3B-114F-D8462747C2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wetanshu" refreshedDate="45628.936774074071" createdVersion="8" refreshedVersion="8" minRefreshableVersion="3" recordCount="29" xr:uid="{77CE21CE-94C9-484F-BA97-3DEF4173B7EC}">
  <cacheSource type="worksheet">
    <worksheetSource ref="A1:F30" sheet="datasheet"/>
  </cacheSource>
  <cacheFields count="6">
    <cacheField name="title" numFmtId="0">
      <sharedItems count="29">
        <s v="The Fifth Element"/>
        <s v="Jarhead"/>
        <s v="Unforgiven"/>
        <s v="Eternal Sunshine of the Spotless Mind"/>
        <s v="A History of Violence"/>
        <s v="2001: A Space Odyssey"/>
        <s v="Absolute Power"/>
        <s v="Million Dollar Baby"/>
        <s v="Billy Elliot"/>
        <s v="American History X"/>
        <s v="Mars Attacks!"/>
        <s v="Before Sunrise"/>
        <s v="Blade Runner"/>
        <s v="Before Sunset"/>
        <s v="NausicaÃ¤ of the Valley of the Wind"/>
        <s v="Miami Vice"/>
        <s v="Open Water"/>
        <s v="Gladiator"/>
        <s v="Taxi Driver"/>
        <s v="Back to the Future"/>
        <s v="Snatch"/>
        <s v="Three Colors: Blue"/>
        <s v="Three Colors: White"/>
        <s v="Three Colors: Red"/>
        <s v="Pretty Woman"/>
        <s v="Charlie and the Chocolate Factory"/>
        <s v="The Lord of the Rings: The Fellowship of the Ring"/>
        <s v="The Lord of the Rings: The Two Towers"/>
        <s v="The Lord of the Rings: The Return of the King"/>
      </sharedItems>
    </cacheField>
    <cacheField name="genres" numFmtId="0">
      <sharedItems count="22">
        <s v="Action, Adventure, Sci-Fi"/>
        <s v="Biography, Drama, War"/>
        <s v="Drama, Western"/>
        <s v="Drama, Romance, Sci-Fi"/>
        <s v="Action, Crime, Drama"/>
        <s v="Adventure, Sci-Fi"/>
        <s v="Drama, Sport"/>
        <s v="Drama, Music"/>
        <s v="Crime, Drama"/>
        <s v="Comedy, Sci-Fi"/>
        <s v="Drama, Romance"/>
        <s v="Action, Drama, Sci-Fi"/>
        <s v="Adventure, Animation, Sci-Fi"/>
        <s v="Adventure, Drama, Horror"/>
        <s v="Action, Adventure, Drama"/>
        <s v="Adventure, Comedy, Sci-Fi"/>
        <s v="Comedy, Crime"/>
        <s v="Drama, Music, Mystery"/>
        <s v="Comedy, Drama, Romance"/>
        <s v="Drama, Mystery, Romance"/>
        <s v="Comedy, Romance"/>
        <s v="Adventure, Comedy, Family"/>
      </sharedItems>
    </cacheField>
    <cacheField name="releaseYear" numFmtId="0">
      <sharedItems containsSemiMixedTypes="0" containsString="0" containsNumber="1" containsInteger="1" minValue="1968" maxValue="2006" count="20">
        <n v="1997"/>
        <n v="2005"/>
        <n v="1992"/>
        <n v="2004"/>
        <n v="1968"/>
        <n v="2000"/>
        <n v="1998"/>
        <n v="1996"/>
        <n v="1995"/>
        <n v="1982"/>
        <n v="1984"/>
        <n v="2006"/>
        <n v="2003"/>
        <n v="1976"/>
        <n v="1985"/>
        <n v="1993"/>
        <n v="1994"/>
        <n v="1990"/>
        <n v="2001"/>
        <n v="2002"/>
      </sharedItems>
    </cacheField>
    <cacheField name="imdbId" numFmtId="0">
      <sharedItems/>
    </cacheField>
    <cacheField name="imdbAverageRating" numFmtId="0">
      <sharedItems containsSemiMixedTypes="0" containsString="0" containsNumber="1" minValue="5.8" maxValue="9"/>
    </cacheField>
    <cacheField name="imdbNumVotes" numFmtId="0">
      <sharedItems containsSemiMixedTypes="0" containsString="0" containsNumber="1" containsInteger="1" minValue="57414" maxValue="206274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x v="0"/>
    <x v="0"/>
    <x v="0"/>
    <s v="tt0119116"/>
    <n v="7.6"/>
    <n v="518212"/>
  </r>
  <r>
    <x v="1"/>
    <x v="1"/>
    <x v="1"/>
    <s v="tt0418763"/>
    <n v="7"/>
    <n v="212134"/>
  </r>
  <r>
    <x v="2"/>
    <x v="2"/>
    <x v="2"/>
    <s v="tt0105695"/>
    <n v="8.1999999999999993"/>
    <n v="445203"/>
  </r>
  <r>
    <x v="3"/>
    <x v="3"/>
    <x v="3"/>
    <s v="tt0338013"/>
    <n v="8.3000000000000007"/>
    <n v="1108786"/>
  </r>
  <r>
    <x v="4"/>
    <x v="4"/>
    <x v="1"/>
    <s v="tt0399146"/>
    <n v="7.4"/>
    <n v="259643"/>
  </r>
  <r>
    <x v="5"/>
    <x v="5"/>
    <x v="4"/>
    <s v="tt0062622"/>
    <n v="8.3000000000000007"/>
    <n v="738050"/>
  </r>
  <r>
    <x v="6"/>
    <x v="4"/>
    <x v="0"/>
    <s v="tt0118548"/>
    <n v="6.7"/>
    <n v="61401"/>
  </r>
  <r>
    <x v="7"/>
    <x v="6"/>
    <x v="3"/>
    <s v="tt0405159"/>
    <n v="8.1"/>
    <n v="734384"/>
  </r>
  <r>
    <x v="8"/>
    <x v="7"/>
    <x v="5"/>
    <s v="tt0249462"/>
    <n v="7.7"/>
    <n v="146140"/>
  </r>
  <r>
    <x v="9"/>
    <x v="8"/>
    <x v="6"/>
    <s v="tt0120586"/>
    <n v="8.5"/>
    <n v="1211278"/>
  </r>
  <r>
    <x v="10"/>
    <x v="9"/>
    <x v="7"/>
    <s v="tt0116996"/>
    <n v="6.4"/>
    <n v="248981"/>
  </r>
  <r>
    <x v="11"/>
    <x v="10"/>
    <x v="8"/>
    <s v="tt0112471"/>
    <n v="8.1"/>
    <n v="349932"/>
  </r>
  <r>
    <x v="12"/>
    <x v="11"/>
    <x v="9"/>
    <s v="tt0083658"/>
    <n v="8.1"/>
    <n v="839861"/>
  </r>
  <r>
    <x v="13"/>
    <x v="10"/>
    <x v="3"/>
    <s v="tt0381681"/>
    <n v="8.1"/>
    <n v="295619"/>
  </r>
  <r>
    <x v="14"/>
    <x v="12"/>
    <x v="10"/>
    <s v="tt0087544"/>
    <n v="8"/>
    <n v="187249"/>
  </r>
  <r>
    <x v="15"/>
    <x v="4"/>
    <x v="11"/>
    <s v="tt0430357"/>
    <n v="6.1"/>
    <n v="126058"/>
  </r>
  <r>
    <x v="16"/>
    <x v="13"/>
    <x v="12"/>
    <s v="tt0374102"/>
    <n v="5.8"/>
    <n v="57414"/>
  </r>
  <r>
    <x v="17"/>
    <x v="14"/>
    <x v="5"/>
    <s v="tt0172495"/>
    <n v="8.5"/>
    <n v="1692129"/>
  </r>
  <r>
    <x v="18"/>
    <x v="8"/>
    <x v="13"/>
    <s v="tt0075314"/>
    <n v="8.1999999999999993"/>
    <n v="952698"/>
  </r>
  <r>
    <x v="19"/>
    <x v="15"/>
    <x v="14"/>
    <s v="tt0088763"/>
    <n v="8.5"/>
    <n v="1345744"/>
  </r>
  <r>
    <x v="20"/>
    <x v="16"/>
    <x v="5"/>
    <s v="tt0208092"/>
    <n v="8.1999999999999993"/>
    <n v="929552"/>
  </r>
  <r>
    <x v="21"/>
    <x v="17"/>
    <x v="15"/>
    <s v="tt0108394"/>
    <n v="7.8"/>
    <n v="113040"/>
  </r>
  <r>
    <x v="22"/>
    <x v="18"/>
    <x v="16"/>
    <s v="tt0111507"/>
    <n v="7.6"/>
    <n v="81467"/>
  </r>
  <r>
    <x v="23"/>
    <x v="19"/>
    <x v="16"/>
    <s v="tt0111495"/>
    <n v="8.1"/>
    <n v="112136"/>
  </r>
  <r>
    <x v="24"/>
    <x v="20"/>
    <x v="17"/>
    <s v="tt0100405"/>
    <n v="7.1"/>
    <n v="375795"/>
  </r>
  <r>
    <x v="25"/>
    <x v="21"/>
    <x v="1"/>
    <s v="tt0367594"/>
    <n v="6.7"/>
    <n v="541733"/>
  </r>
  <r>
    <x v="26"/>
    <x v="14"/>
    <x v="18"/>
    <s v="tt0120737"/>
    <n v="8.9"/>
    <n v="2062742"/>
  </r>
  <r>
    <x v="27"/>
    <x v="14"/>
    <x v="19"/>
    <s v="tt0167261"/>
    <n v="8.8000000000000007"/>
    <n v="1833182"/>
  </r>
  <r>
    <x v="28"/>
    <x v="14"/>
    <x v="12"/>
    <s v="tt0167260"/>
    <n v="9"/>
    <n v="203308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BB136C-3318-4031-86F5-55C4CFE1D6B9}" name="PivotTable4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M3:N24" firstHeaderRow="1" firstDataRow="1" firstDataCol="1"/>
  <pivotFields count="6">
    <pivotField showAll="0"/>
    <pivotField showAll="0"/>
    <pivotField axis="axisRow" showAll="0">
      <items count="21">
        <item x="4"/>
        <item x="13"/>
        <item x="9"/>
        <item x="10"/>
        <item x="14"/>
        <item x="17"/>
        <item x="2"/>
        <item x="15"/>
        <item x="16"/>
        <item x="8"/>
        <item x="7"/>
        <item x="0"/>
        <item x="6"/>
        <item x="5"/>
        <item x="18"/>
        <item x="19"/>
        <item x="12"/>
        <item x="3"/>
        <item x="1"/>
        <item x="11"/>
        <item t="default"/>
      </items>
    </pivotField>
    <pivotField showAll="0"/>
    <pivotField showAll="0"/>
    <pivotField dataField="1" showAll="0"/>
  </pivotFields>
  <rowFields count="1">
    <field x="2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Sum of imdbNumVotes" fld="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33F3D1-9697-4BF6-98B9-C9F3893D2D5E}" name="PivotTable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I3:J33" firstHeaderRow="1" firstDataRow="1" firstDataCol="1"/>
  <pivotFields count="6">
    <pivotField axis="axisRow" showAll="0">
      <items count="30">
        <item x="5"/>
        <item x="4"/>
        <item x="6"/>
        <item x="9"/>
        <item x="19"/>
        <item x="11"/>
        <item x="13"/>
        <item x="8"/>
        <item x="12"/>
        <item x="25"/>
        <item x="3"/>
        <item x="17"/>
        <item x="1"/>
        <item x="10"/>
        <item x="15"/>
        <item x="7"/>
        <item x="14"/>
        <item x="16"/>
        <item x="24"/>
        <item x="20"/>
        <item x="18"/>
        <item x="0"/>
        <item x="26"/>
        <item x="28"/>
        <item x="27"/>
        <item x="21"/>
        <item x="23"/>
        <item x="22"/>
        <item x="2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0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Items count="1">
    <i/>
  </colItems>
  <dataFields count="1">
    <dataField name="Sum of imdbNumVotes" fld="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8DBC10-D833-4D11-99EE-022629ECCAC0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E3:F26" firstHeaderRow="1" firstDataRow="1" firstDataCol="1"/>
  <pivotFields count="6">
    <pivotField showAll="0"/>
    <pivotField axis="axisRow" showAll="0">
      <items count="23">
        <item x="14"/>
        <item x="0"/>
        <item x="4"/>
        <item x="11"/>
        <item x="12"/>
        <item x="21"/>
        <item x="15"/>
        <item x="13"/>
        <item x="5"/>
        <item x="1"/>
        <item x="16"/>
        <item x="18"/>
        <item x="20"/>
        <item x="9"/>
        <item x="8"/>
        <item x="7"/>
        <item x="17"/>
        <item x="19"/>
        <item x="10"/>
        <item x="3"/>
        <item x="6"/>
        <item x="2"/>
        <item t="default"/>
      </items>
    </pivotField>
    <pivotField showAll="0"/>
    <pivotField showAll="0"/>
    <pivotField dataField="1" showAll="0"/>
    <pivotField showAll="0"/>
  </pivotFields>
  <rowFields count="1">
    <field x="1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Sum of imdbAverageRating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C25CA9-0E96-4DD0-B027-4A1727FBC166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33" firstHeaderRow="1" firstDataRow="1" firstDataCol="1"/>
  <pivotFields count="6">
    <pivotField axis="axisRow" showAll="0">
      <items count="30">
        <item x="5"/>
        <item x="4"/>
        <item x="6"/>
        <item x="9"/>
        <item x="19"/>
        <item x="11"/>
        <item x="13"/>
        <item x="8"/>
        <item x="12"/>
        <item x="25"/>
        <item x="3"/>
        <item x="17"/>
        <item x="1"/>
        <item x="10"/>
        <item x="15"/>
        <item x="7"/>
        <item x="14"/>
        <item x="16"/>
        <item x="24"/>
        <item x="20"/>
        <item x="18"/>
        <item x="0"/>
        <item x="26"/>
        <item x="28"/>
        <item x="27"/>
        <item x="21"/>
        <item x="23"/>
        <item x="22"/>
        <item x="2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0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Items count="1">
    <i/>
  </colItems>
  <dataFields count="1">
    <dataField name="Count of imdbId" fld="3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5C87E-F743-4419-B293-5AFDAF3E155F}">
  <dimension ref="A3:N33"/>
  <sheetViews>
    <sheetView topLeftCell="J1" workbookViewId="0">
      <selection activeCell="Q21" sqref="Q21"/>
    </sheetView>
  </sheetViews>
  <sheetFormatPr defaultRowHeight="14.4" x14ac:dyDescent="0.3"/>
  <cols>
    <col min="1" max="1" width="41.109375" bestFit="1" customWidth="1"/>
    <col min="2" max="2" width="14.88671875" bestFit="1" customWidth="1"/>
    <col min="5" max="5" width="24" bestFit="1" customWidth="1"/>
    <col min="6" max="6" width="24.33203125" bestFit="1" customWidth="1"/>
    <col min="9" max="9" width="41.109375" bestFit="1" customWidth="1"/>
    <col min="10" max="10" width="20.88671875" bestFit="1" customWidth="1"/>
    <col min="13" max="13" width="12.5546875" bestFit="1" customWidth="1"/>
    <col min="14" max="14" width="20.88671875" bestFit="1" customWidth="1"/>
  </cols>
  <sheetData>
    <row r="3" spans="1:14" x14ac:dyDescent="0.3">
      <c r="A3" s="1" t="s">
        <v>62</v>
      </c>
      <c r="B3" t="s">
        <v>64</v>
      </c>
      <c r="E3" s="1" t="s">
        <v>62</v>
      </c>
      <c r="F3" t="s">
        <v>65</v>
      </c>
      <c r="I3" s="1" t="s">
        <v>62</v>
      </c>
      <c r="J3" t="s">
        <v>66</v>
      </c>
      <c r="M3" s="1" t="s">
        <v>62</v>
      </c>
      <c r="N3" t="s">
        <v>66</v>
      </c>
    </row>
    <row r="4" spans="1:14" x14ac:dyDescent="0.3">
      <c r="A4" s="2" t="s">
        <v>16</v>
      </c>
      <c r="B4" s="3">
        <v>1</v>
      </c>
      <c r="E4" s="2" t="s">
        <v>38</v>
      </c>
      <c r="F4" s="3">
        <v>35.200000000000003</v>
      </c>
      <c r="I4" s="2" t="s">
        <v>16</v>
      </c>
      <c r="J4" s="3">
        <v>738050</v>
      </c>
      <c r="M4" s="2">
        <v>1968</v>
      </c>
      <c r="N4" s="3">
        <v>738050</v>
      </c>
    </row>
    <row r="5" spans="1:14" x14ac:dyDescent="0.3">
      <c r="A5" s="2" t="s">
        <v>14</v>
      </c>
      <c r="B5" s="3">
        <v>1</v>
      </c>
      <c r="E5" s="2" t="s">
        <v>7</v>
      </c>
      <c r="F5" s="3">
        <v>7.6</v>
      </c>
      <c r="I5" s="2" t="s">
        <v>14</v>
      </c>
      <c r="J5" s="3">
        <v>259643</v>
      </c>
      <c r="M5" s="2">
        <v>1976</v>
      </c>
      <c r="N5" s="3">
        <v>952698</v>
      </c>
    </row>
    <row r="6" spans="1:14" x14ac:dyDescent="0.3">
      <c r="A6" s="2" t="s">
        <v>18</v>
      </c>
      <c r="B6" s="3">
        <v>1</v>
      </c>
      <c r="E6" s="2" t="s">
        <v>15</v>
      </c>
      <c r="F6" s="3">
        <v>20.200000000000003</v>
      </c>
      <c r="I6" s="2" t="s">
        <v>18</v>
      </c>
      <c r="J6" s="3">
        <v>61401</v>
      </c>
      <c r="M6" s="2">
        <v>1982</v>
      </c>
      <c r="N6" s="3">
        <v>839861</v>
      </c>
    </row>
    <row r="7" spans="1:14" x14ac:dyDescent="0.3">
      <c r="A7" s="2" t="s">
        <v>23</v>
      </c>
      <c r="B7" s="3">
        <v>1</v>
      </c>
      <c r="E7" s="2" t="s">
        <v>30</v>
      </c>
      <c r="F7" s="3">
        <v>8.1</v>
      </c>
      <c r="I7" s="2" t="s">
        <v>23</v>
      </c>
      <c r="J7" s="3">
        <v>1211278</v>
      </c>
      <c r="M7" s="2">
        <v>1984</v>
      </c>
      <c r="N7" s="3">
        <v>187249</v>
      </c>
    </row>
    <row r="8" spans="1:14" x14ac:dyDescent="0.3">
      <c r="A8" s="2" t="s">
        <v>40</v>
      </c>
      <c r="B8" s="3">
        <v>1</v>
      </c>
      <c r="E8" s="2" t="s">
        <v>33</v>
      </c>
      <c r="F8" s="3">
        <v>8</v>
      </c>
      <c r="I8" s="2" t="s">
        <v>40</v>
      </c>
      <c r="J8" s="3">
        <v>1345744</v>
      </c>
      <c r="M8" s="2">
        <v>1985</v>
      </c>
      <c r="N8" s="3">
        <v>1345744</v>
      </c>
    </row>
    <row r="9" spans="1:14" x14ac:dyDescent="0.3">
      <c r="A9" s="2" t="s">
        <v>27</v>
      </c>
      <c r="B9" s="3">
        <v>1</v>
      </c>
      <c r="E9" s="2" t="s">
        <v>53</v>
      </c>
      <c r="F9" s="3">
        <v>6.7</v>
      </c>
      <c r="I9" s="2" t="s">
        <v>27</v>
      </c>
      <c r="J9" s="3">
        <v>349932</v>
      </c>
      <c r="M9" s="2">
        <v>1990</v>
      </c>
      <c r="N9" s="3">
        <v>375795</v>
      </c>
    </row>
    <row r="10" spans="1:14" x14ac:dyDescent="0.3">
      <c r="A10" s="2" t="s">
        <v>31</v>
      </c>
      <c r="B10" s="3">
        <v>1</v>
      </c>
      <c r="E10" s="2" t="s">
        <v>41</v>
      </c>
      <c r="F10" s="3">
        <v>8.5</v>
      </c>
      <c r="I10" s="2" t="s">
        <v>31</v>
      </c>
      <c r="J10" s="3">
        <v>295619</v>
      </c>
      <c r="M10" s="2">
        <v>1992</v>
      </c>
      <c r="N10" s="3">
        <v>445203</v>
      </c>
    </row>
    <row r="11" spans="1:14" x14ac:dyDescent="0.3">
      <c r="A11" s="2" t="s">
        <v>21</v>
      </c>
      <c r="B11" s="3">
        <v>1</v>
      </c>
      <c r="E11" s="2" t="s">
        <v>36</v>
      </c>
      <c r="F11" s="3">
        <v>5.8</v>
      </c>
      <c r="I11" s="2" t="s">
        <v>21</v>
      </c>
      <c r="J11" s="3">
        <v>146140</v>
      </c>
      <c r="M11" s="2">
        <v>1993</v>
      </c>
      <c r="N11" s="3">
        <v>113040</v>
      </c>
    </row>
    <row r="12" spans="1:14" x14ac:dyDescent="0.3">
      <c r="A12" s="2" t="s">
        <v>29</v>
      </c>
      <c r="B12" s="3">
        <v>1</v>
      </c>
      <c r="E12" s="2" t="s">
        <v>17</v>
      </c>
      <c r="F12" s="3">
        <v>8.3000000000000007</v>
      </c>
      <c r="I12" s="2" t="s">
        <v>29</v>
      </c>
      <c r="J12" s="3">
        <v>839861</v>
      </c>
      <c r="M12" s="2">
        <v>1994</v>
      </c>
      <c r="N12" s="3">
        <v>193603</v>
      </c>
    </row>
    <row r="13" spans="1:14" x14ac:dyDescent="0.3">
      <c r="A13" s="2" t="s">
        <v>52</v>
      </c>
      <c r="B13" s="3">
        <v>1</v>
      </c>
      <c r="E13" s="2" t="s">
        <v>9</v>
      </c>
      <c r="F13" s="3">
        <v>7</v>
      </c>
      <c r="I13" s="2" t="s">
        <v>52</v>
      </c>
      <c r="J13" s="3">
        <v>541733</v>
      </c>
      <c r="M13" s="2">
        <v>1995</v>
      </c>
      <c r="N13" s="3">
        <v>349932</v>
      </c>
    </row>
    <row r="14" spans="1:14" x14ac:dyDescent="0.3">
      <c r="A14" s="2" t="s">
        <v>12</v>
      </c>
      <c r="B14" s="3">
        <v>1</v>
      </c>
      <c r="E14" s="2" t="s">
        <v>43</v>
      </c>
      <c r="F14" s="3">
        <v>8.1999999999999993</v>
      </c>
      <c r="I14" s="2" t="s">
        <v>12</v>
      </c>
      <c r="J14" s="3">
        <v>1108786</v>
      </c>
      <c r="M14" s="2">
        <v>1996</v>
      </c>
      <c r="N14" s="3">
        <v>248981</v>
      </c>
    </row>
    <row r="15" spans="1:14" x14ac:dyDescent="0.3">
      <c r="A15" s="2" t="s">
        <v>37</v>
      </c>
      <c r="B15" s="3">
        <v>1</v>
      </c>
      <c r="E15" s="2" t="s">
        <v>47</v>
      </c>
      <c r="F15" s="3">
        <v>7.6</v>
      </c>
      <c r="I15" s="2" t="s">
        <v>37</v>
      </c>
      <c r="J15" s="3">
        <v>1692129</v>
      </c>
      <c r="M15" s="2">
        <v>1997</v>
      </c>
      <c r="N15" s="3">
        <v>579613</v>
      </c>
    </row>
    <row r="16" spans="1:14" x14ac:dyDescent="0.3">
      <c r="A16" s="2" t="s">
        <v>8</v>
      </c>
      <c r="B16" s="3">
        <v>1</v>
      </c>
      <c r="E16" s="2" t="s">
        <v>51</v>
      </c>
      <c r="F16" s="3">
        <v>7.1</v>
      </c>
      <c r="I16" s="2" t="s">
        <v>8</v>
      </c>
      <c r="J16" s="3">
        <v>212134</v>
      </c>
      <c r="M16" s="2">
        <v>1998</v>
      </c>
      <c r="N16" s="3">
        <v>1211278</v>
      </c>
    </row>
    <row r="17" spans="1:14" x14ac:dyDescent="0.3">
      <c r="A17" s="2" t="s">
        <v>25</v>
      </c>
      <c r="B17" s="3">
        <v>1</v>
      </c>
      <c r="E17" s="2" t="s">
        <v>26</v>
      </c>
      <c r="F17" s="3">
        <v>6.4</v>
      </c>
      <c r="I17" s="2" t="s">
        <v>25</v>
      </c>
      <c r="J17" s="3">
        <v>248981</v>
      </c>
      <c r="M17" s="2">
        <v>2000</v>
      </c>
      <c r="N17" s="3">
        <v>2767821</v>
      </c>
    </row>
    <row r="18" spans="1:14" x14ac:dyDescent="0.3">
      <c r="A18" s="2" t="s">
        <v>34</v>
      </c>
      <c r="B18" s="3">
        <v>1</v>
      </c>
      <c r="E18" s="2" t="s">
        <v>24</v>
      </c>
      <c r="F18" s="3">
        <v>16.7</v>
      </c>
      <c r="I18" s="2" t="s">
        <v>34</v>
      </c>
      <c r="J18" s="3">
        <v>126058</v>
      </c>
      <c r="M18" s="2">
        <v>2001</v>
      </c>
      <c r="N18" s="3">
        <v>2062742</v>
      </c>
    </row>
    <row r="19" spans="1:14" x14ac:dyDescent="0.3">
      <c r="A19" s="2" t="s">
        <v>19</v>
      </c>
      <c r="B19" s="3">
        <v>1</v>
      </c>
      <c r="E19" s="2" t="s">
        <v>22</v>
      </c>
      <c r="F19" s="3">
        <v>7.7</v>
      </c>
      <c r="I19" s="2" t="s">
        <v>19</v>
      </c>
      <c r="J19" s="3">
        <v>734384</v>
      </c>
      <c r="M19" s="2">
        <v>2002</v>
      </c>
      <c r="N19" s="3">
        <v>1833182</v>
      </c>
    </row>
    <row r="20" spans="1:14" x14ac:dyDescent="0.3">
      <c r="A20" s="2" t="s">
        <v>32</v>
      </c>
      <c r="B20" s="3">
        <v>1</v>
      </c>
      <c r="E20" s="2" t="s">
        <v>45</v>
      </c>
      <c r="F20" s="3">
        <v>7.8</v>
      </c>
      <c r="I20" s="2" t="s">
        <v>32</v>
      </c>
      <c r="J20" s="3">
        <v>187249</v>
      </c>
      <c r="M20" s="2">
        <v>2003</v>
      </c>
      <c r="N20" s="3">
        <v>2090502</v>
      </c>
    </row>
    <row r="21" spans="1:14" x14ac:dyDescent="0.3">
      <c r="A21" s="2" t="s">
        <v>35</v>
      </c>
      <c r="B21" s="3">
        <v>1</v>
      </c>
      <c r="E21" s="2" t="s">
        <v>49</v>
      </c>
      <c r="F21" s="3">
        <v>8.1</v>
      </c>
      <c r="I21" s="2" t="s">
        <v>35</v>
      </c>
      <c r="J21" s="3">
        <v>57414</v>
      </c>
      <c r="M21" s="2">
        <v>2004</v>
      </c>
      <c r="N21" s="3">
        <v>2138789</v>
      </c>
    </row>
    <row r="22" spans="1:14" x14ac:dyDescent="0.3">
      <c r="A22" s="2" t="s">
        <v>50</v>
      </c>
      <c r="B22" s="3">
        <v>1</v>
      </c>
      <c r="E22" s="2" t="s">
        <v>28</v>
      </c>
      <c r="F22" s="3">
        <v>16.2</v>
      </c>
      <c r="I22" s="2" t="s">
        <v>50</v>
      </c>
      <c r="J22" s="3">
        <v>375795</v>
      </c>
      <c r="M22" s="2">
        <v>2005</v>
      </c>
      <c r="N22" s="3">
        <v>1013510</v>
      </c>
    </row>
    <row r="23" spans="1:14" x14ac:dyDescent="0.3">
      <c r="A23" s="2" t="s">
        <v>42</v>
      </c>
      <c r="B23" s="3">
        <v>1</v>
      </c>
      <c r="E23" s="2" t="s">
        <v>13</v>
      </c>
      <c r="F23" s="3">
        <v>8.3000000000000007</v>
      </c>
      <c r="I23" s="2" t="s">
        <v>42</v>
      </c>
      <c r="J23" s="3">
        <v>929552</v>
      </c>
      <c r="M23" s="2">
        <v>2006</v>
      </c>
      <c r="N23" s="3">
        <v>126058</v>
      </c>
    </row>
    <row r="24" spans="1:14" x14ac:dyDescent="0.3">
      <c r="A24" s="2" t="s">
        <v>39</v>
      </c>
      <c r="B24" s="3">
        <v>1</v>
      </c>
      <c r="E24" s="2" t="s">
        <v>20</v>
      </c>
      <c r="F24" s="3">
        <v>8.1</v>
      </c>
      <c r="I24" s="2" t="s">
        <v>39</v>
      </c>
      <c r="J24" s="3">
        <v>952698</v>
      </c>
      <c r="M24" s="2" t="s">
        <v>63</v>
      </c>
      <c r="N24" s="3">
        <v>19613651</v>
      </c>
    </row>
    <row r="25" spans="1:14" x14ac:dyDescent="0.3">
      <c r="A25" s="2" t="s">
        <v>6</v>
      </c>
      <c r="B25" s="3">
        <v>1</v>
      </c>
      <c r="E25" s="2" t="s">
        <v>11</v>
      </c>
      <c r="F25" s="3">
        <v>8.1999999999999993</v>
      </c>
      <c r="I25" s="2" t="s">
        <v>6</v>
      </c>
      <c r="J25" s="3">
        <v>518212</v>
      </c>
    </row>
    <row r="26" spans="1:14" x14ac:dyDescent="0.3">
      <c r="A26" s="2" t="s">
        <v>54</v>
      </c>
      <c r="B26" s="3">
        <v>1</v>
      </c>
      <c r="E26" s="2" t="s">
        <v>63</v>
      </c>
      <c r="F26" s="3">
        <v>225.79999999999998</v>
      </c>
      <c r="I26" s="2" t="s">
        <v>54</v>
      </c>
      <c r="J26" s="3">
        <v>2062742</v>
      </c>
    </row>
    <row r="27" spans="1:14" x14ac:dyDescent="0.3">
      <c r="A27" s="2" t="s">
        <v>56</v>
      </c>
      <c r="B27" s="3">
        <v>1</v>
      </c>
      <c r="I27" s="2" t="s">
        <v>56</v>
      </c>
      <c r="J27" s="3">
        <v>2033088</v>
      </c>
    </row>
    <row r="28" spans="1:14" x14ac:dyDescent="0.3">
      <c r="A28" s="2" t="s">
        <v>55</v>
      </c>
      <c r="B28" s="3">
        <v>1</v>
      </c>
      <c r="I28" s="2" t="s">
        <v>55</v>
      </c>
      <c r="J28" s="3">
        <v>1833182</v>
      </c>
    </row>
    <row r="29" spans="1:14" x14ac:dyDescent="0.3">
      <c r="A29" s="2" t="s">
        <v>44</v>
      </c>
      <c r="B29" s="3">
        <v>1</v>
      </c>
      <c r="I29" s="2" t="s">
        <v>44</v>
      </c>
      <c r="J29" s="3">
        <v>113040</v>
      </c>
    </row>
    <row r="30" spans="1:14" x14ac:dyDescent="0.3">
      <c r="A30" s="2" t="s">
        <v>48</v>
      </c>
      <c r="B30" s="3">
        <v>1</v>
      </c>
      <c r="I30" s="2" t="s">
        <v>48</v>
      </c>
      <c r="J30" s="3">
        <v>112136</v>
      </c>
    </row>
    <row r="31" spans="1:14" x14ac:dyDescent="0.3">
      <c r="A31" s="2" t="s">
        <v>46</v>
      </c>
      <c r="B31" s="3">
        <v>1</v>
      </c>
      <c r="I31" s="2" t="s">
        <v>46</v>
      </c>
      <c r="J31" s="3">
        <v>81467</v>
      </c>
    </row>
    <row r="32" spans="1:14" x14ac:dyDescent="0.3">
      <c r="A32" s="2" t="s">
        <v>10</v>
      </c>
      <c r="B32" s="3">
        <v>1</v>
      </c>
      <c r="I32" s="2" t="s">
        <v>10</v>
      </c>
      <c r="J32" s="3">
        <v>445203</v>
      </c>
    </row>
    <row r="33" spans="1:10" x14ac:dyDescent="0.3">
      <c r="A33" s="2" t="s">
        <v>63</v>
      </c>
      <c r="B33" s="3">
        <v>29</v>
      </c>
      <c r="I33" s="2" t="s">
        <v>63</v>
      </c>
      <c r="J33" s="3">
        <v>19613651</v>
      </c>
    </row>
  </sheetData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6DF70-BE5D-4455-8C45-746A4BA41B8C}">
  <dimension ref="A1:F30"/>
  <sheetViews>
    <sheetView zoomScale="88" zoomScaleNormal="88" workbookViewId="0">
      <selection activeCell="D3" sqref="D2:D30"/>
    </sheetView>
  </sheetViews>
  <sheetFormatPr defaultRowHeight="14.4" x14ac:dyDescent="0.3"/>
  <cols>
    <col min="1" max="1" width="20" customWidth="1"/>
    <col min="2" max="2" width="34.33203125" customWidth="1"/>
    <col min="3" max="3" width="19.77734375" customWidth="1"/>
    <col min="4" max="4" width="18.6640625" customWidth="1"/>
    <col min="5" max="5" width="21.77734375" customWidth="1"/>
    <col min="6" max="6" width="23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1997</v>
      </c>
      <c r="D2">
        <v>119116</v>
      </c>
      <c r="E2">
        <v>7.6</v>
      </c>
      <c r="F2">
        <v>518212</v>
      </c>
    </row>
    <row r="3" spans="1:6" x14ac:dyDescent="0.3">
      <c r="A3" t="s">
        <v>8</v>
      </c>
      <c r="B3" t="s">
        <v>9</v>
      </c>
      <c r="C3">
        <v>2005</v>
      </c>
      <c r="D3">
        <v>418763</v>
      </c>
      <c r="E3">
        <v>7</v>
      </c>
      <c r="F3">
        <v>212134</v>
      </c>
    </row>
    <row r="4" spans="1:6" x14ac:dyDescent="0.3">
      <c r="A4" t="s">
        <v>10</v>
      </c>
      <c r="B4" t="s">
        <v>11</v>
      </c>
      <c r="C4">
        <v>1992</v>
      </c>
      <c r="D4">
        <v>105695</v>
      </c>
      <c r="E4">
        <v>8.1999999999999993</v>
      </c>
      <c r="F4">
        <v>445203</v>
      </c>
    </row>
    <row r="5" spans="1:6" x14ac:dyDescent="0.3">
      <c r="A5" t="s">
        <v>12</v>
      </c>
      <c r="B5" t="s">
        <v>13</v>
      </c>
      <c r="C5">
        <v>2004</v>
      </c>
      <c r="D5">
        <v>338013</v>
      </c>
      <c r="E5">
        <v>8.3000000000000007</v>
      </c>
      <c r="F5">
        <v>1108786</v>
      </c>
    </row>
    <row r="6" spans="1:6" x14ac:dyDescent="0.3">
      <c r="A6" t="s">
        <v>14</v>
      </c>
      <c r="B6" t="s">
        <v>15</v>
      </c>
      <c r="C6">
        <v>2005</v>
      </c>
      <c r="D6">
        <v>399146</v>
      </c>
      <c r="E6">
        <v>7.4</v>
      </c>
      <c r="F6">
        <v>259643</v>
      </c>
    </row>
    <row r="7" spans="1:6" x14ac:dyDescent="0.3">
      <c r="A7" t="s">
        <v>16</v>
      </c>
      <c r="B7" t="s">
        <v>17</v>
      </c>
      <c r="C7">
        <v>1968</v>
      </c>
      <c r="D7">
        <v>62622</v>
      </c>
      <c r="E7">
        <v>8.3000000000000007</v>
      </c>
      <c r="F7">
        <v>738050</v>
      </c>
    </row>
    <row r="8" spans="1:6" x14ac:dyDescent="0.3">
      <c r="A8" t="s">
        <v>18</v>
      </c>
      <c r="B8" t="s">
        <v>15</v>
      </c>
      <c r="C8">
        <v>1997</v>
      </c>
      <c r="D8">
        <v>118548</v>
      </c>
      <c r="E8">
        <v>6.7</v>
      </c>
      <c r="F8">
        <v>61401</v>
      </c>
    </row>
    <row r="9" spans="1:6" x14ac:dyDescent="0.3">
      <c r="A9" t="s">
        <v>19</v>
      </c>
      <c r="B9" t="s">
        <v>20</v>
      </c>
      <c r="C9">
        <v>2004</v>
      </c>
      <c r="D9">
        <v>405159</v>
      </c>
      <c r="E9">
        <v>8.1</v>
      </c>
      <c r="F9">
        <v>734384</v>
      </c>
    </row>
    <row r="10" spans="1:6" x14ac:dyDescent="0.3">
      <c r="A10" t="s">
        <v>21</v>
      </c>
      <c r="B10" t="s">
        <v>22</v>
      </c>
      <c r="C10">
        <v>2000</v>
      </c>
      <c r="D10">
        <v>249462</v>
      </c>
      <c r="E10">
        <v>7.7</v>
      </c>
      <c r="F10">
        <v>146140</v>
      </c>
    </row>
    <row r="11" spans="1:6" x14ac:dyDescent="0.3">
      <c r="A11" t="s">
        <v>23</v>
      </c>
      <c r="B11" t="s">
        <v>24</v>
      </c>
      <c r="C11">
        <v>1998</v>
      </c>
      <c r="D11">
        <v>120586</v>
      </c>
      <c r="E11">
        <v>8.5</v>
      </c>
      <c r="F11">
        <v>1211278</v>
      </c>
    </row>
    <row r="12" spans="1:6" x14ac:dyDescent="0.3">
      <c r="A12" t="s">
        <v>25</v>
      </c>
      <c r="B12" t="s">
        <v>26</v>
      </c>
      <c r="C12">
        <v>1996</v>
      </c>
      <c r="D12">
        <v>116996</v>
      </c>
      <c r="E12">
        <v>6.4</v>
      </c>
      <c r="F12">
        <v>248981</v>
      </c>
    </row>
    <row r="13" spans="1:6" x14ac:dyDescent="0.3">
      <c r="A13" t="s">
        <v>27</v>
      </c>
      <c r="B13" t="s">
        <v>28</v>
      </c>
      <c r="C13">
        <v>1995</v>
      </c>
      <c r="D13">
        <v>112471</v>
      </c>
      <c r="E13">
        <v>8.1</v>
      </c>
      <c r="F13">
        <v>349932</v>
      </c>
    </row>
    <row r="14" spans="1:6" x14ac:dyDescent="0.3">
      <c r="A14" t="s">
        <v>29</v>
      </c>
      <c r="B14" t="s">
        <v>30</v>
      </c>
      <c r="C14">
        <v>1982</v>
      </c>
      <c r="D14">
        <v>83658</v>
      </c>
      <c r="E14">
        <v>8.1</v>
      </c>
      <c r="F14">
        <v>839861</v>
      </c>
    </row>
    <row r="15" spans="1:6" x14ac:dyDescent="0.3">
      <c r="A15" t="s">
        <v>31</v>
      </c>
      <c r="B15" t="s">
        <v>28</v>
      </c>
      <c r="C15">
        <v>2004</v>
      </c>
      <c r="D15">
        <v>381681</v>
      </c>
      <c r="E15">
        <v>8.1</v>
      </c>
      <c r="F15">
        <v>295619</v>
      </c>
    </row>
    <row r="16" spans="1:6" x14ac:dyDescent="0.3">
      <c r="A16" t="s">
        <v>32</v>
      </c>
      <c r="B16" t="s">
        <v>33</v>
      </c>
      <c r="C16">
        <v>1984</v>
      </c>
      <c r="D16">
        <v>87544</v>
      </c>
      <c r="E16">
        <v>8</v>
      </c>
      <c r="F16">
        <v>187249</v>
      </c>
    </row>
    <row r="17" spans="1:6" x14ac:dyDescent="0.3">
      <c r="A17" t="s">
        <v>34</v>
      </c>
      <c r="B17" t="s">
        <v>15</v>
      </c>
      <c r="C17">
        <v>2006</v>
      </c>
      <c r="D17">
        <v>430357</v>
      </c>
      <c r="E17">
        <v>6.1</v>
      </c>
      <c r="F17">
        <v>126058</v>
      </c>
    </row>
    <row r="18" spans="1:6" x14ac:dyDescent="0.3">
      <c r="A18" t="s">
        <v>35</v>
      </c>
      <c r="B18" t="s">
        <v>36</v>
      </c>
      <c r="C18">
        <v>2003</v>
      </c>
      <c r="D18">
        <v>374102</v>
      </c>
      <c r="E18">
        <v>5.8</v>
      </c>
      <c r="F18">
        <v>57414</v>
      </c>
    </row>
    <row r="19" spans="1:6" x14ac:dyDescent="0.3">
      <c r="A19" t="s">
        <v>37</v>
      </c>
      <c r="B19" t="s">
        <v>38</v>
      </c>
      <c r="C19">
        <v>2000</v>
      </c>
      <c r="D19">
        <v>172495</v>
      </c>
      <c r="E19">
        <v>8.5</v>
      </c>
      <c r="F19">
        <v>1692129</v>
      </c>
    </row>
    <row r="20" spans="1:6" x14ac:dyDescent="0.3">
      <c r="A20" t="s">
        <v>39</v>
      </c>
      <c r="B20" t="s">
        <v>24</v>
      </c>
      <c r="C20">
        <v>1976</v>
      </c>
      <c r="D20">
        <v>75314</v>
      </c>
      <c r="E20">
        <v>8.1999999999999993</v>
      </c>
      <c r="F20">
        <v>952698</v>
      </c>
    </row>
    <row r="21" spans="1:6" x14ac:dyDescent="0.3">
      <c r="A21" t="s">
        <v>40</v>
      </c>
      <c r="B21" t="s">
        <v>41</v>
      </c>
      <c r="C21">
        <v>1985</v>
      </c>
      <c r="D21">
        <v>88763</v>
      </c>
      <c r="E21">
        <v>8.5</v>
      </c>
      <c r="F21">
        <v>1345744</v>
      </c>
    </row>
    <row r="22" spans="1:6" x14ac:dyDescent="0.3">
      <c r="A22" t="s">
        <v>42</v>
      </c>
      <c r="B22" t="s">
        <v>43</v>
      </c>
      <c r="C22">
        <v>2000</v>
      </c>
      <c r="D22">
        <v>208092</v>
      </c>
      <c r="E22">
        <v>8.1999999999999993</v>
      </c>
      <c r="F22">
        <v>929552</v>
      </c>
    </row>
    <row r="23" spans="1:6" x14ac:dyDescent="0.3">
      <c r="A23" t="s">
        <v>44</v>
      </c>
      <c r="B23" t="s">
        <v>45</v>
      </c>
      <c r="C23">
        <v>1993</v>
      </c>
      <c r="D23">
        <v>108394</v>
      </c>
      <c r="E23">
        <v>7.8</v>
      </c>
      <c r="F23">
        <v>113040</v>
      </c>
    </row>
    <row r="24" spans="1:6" x14ac:dyDescent="0.3">
      <c r="A24" t="s">
        <v>46</v>
      </c>
      <c r="B24" t="s">
        <v>47</v>
      </c>
      <c r="C24">
        <v>1994</v>
      </c>
      <c r="D24">
        <v>111507</v>
      </c>
      <c r="E24">
        <v>7.6</v>
      </c>
      <c r="F24">
        <v>81467</v>
      </c>
    </row>
    <row r="25" spans="1:6" x14ac:dyDescent="0.3">
      <c r="A25" t="s">
        <v>48</v>
      </c>
      <c r="B25" t="s">
        <v>49</v>
      </c>
      <c r="C25">
        <v>1994</v>
      </c>
      <c r="D25">
        <v>111495</v>
      </c>
      <c r="E25">
        <v>8.1</v>
      </c>
      <c r="F25">
        <v>112136</v>
      </c>
    </row>
    <row r="26" spans="1:6" x14ac:dyDescent="0.3">
      <c r="A26" t="s">
        <v>50</v>
      </c>
      <c r="B26" t="s">
        <v>51</v>
      </c>
      <c r="C26">
        <v>1990</v>
      </c>
      <c r="D26">
        <v>100405</v>
      </c>
      <c r="E26">
        <v>7.1</v>
      </c>
      <c r="F26">
        <v>375795</v>
      </c>
    </row>
    <row r="27" spans="1:6" x14ac:dyDescent="0.3">
      <c r="A27" t="s">
        <v>52</v>
      </c>
      <c r="B27" t="s">
        <v>53</v>
      </c>
      <c r="C27">
        <v>2005</v>
      </c>
      <c r="D27">
        <v>367594</v>
      </c>
      <c r="E27">
        <v>6.7</v>
      </c>
      <c r="F27">
        <v>541733</v>
      </c>
    </row>
    <row r="28" spans="1:6" x14ac:dyDescent="0.3">
      <c r="A28" t="s">
        <v>54</v>
      </c>
      <c r="B28" t="s">
        <v>38</v>
      </c>
      <c r="C28">
        <v>2001</v>
      </c>
      <c r="D28">
        <v>120737</v>
      </c>
      <c r="E28">
        <v>8.9</v>
      </c>
      <c r="F28">
        <v>2062742</v>
      </c>
    </row>
    <row r="29" spans="1:6" x14ac:dyDescent="0.3">
      <c r="A29" t="s">
        <v>55</v>
      </c>
      <c r="B29" t="s">
        <v>38</v>
      </c>
      <c r="C29">
        <v>2002</v>
      </c>
      <c r="D29">
        <v>167261</v>
      </c>
      <c r="E29">
        <v>8.8000000000000007</v>
      </c>
      <c r="F29">
        <v>1833182</v>
      </c>
    </row>
    <row r="30" spans="1:6" x14ac:dyDescent="0.3">
      <c r="A30" t="s">
        <v>56</v>
      </c>
      <c r="B30" t="s">
        <v>38</v>
      </c>
      <c r="C30">
        <v>2003</v>
      </c>
      <c r="D30">
        <v>167260</v>
      </c>
      <c r="E30">
        <v>9</v>
      </c>
      <c r="F30">
        <v>2033088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CA724-D801-479F-830E-9EEE7EB82273}">
  <dimension ref="A1:A5"/>
  <sheetViews>
    <sheetView tabSelected="1" workbookViewId="0">
      <selection sqref="A1:D5"/>
    </sheetView>
  </sheetViews>
  <sheetFormatPr defaultRowHeight="14.4" x14ac:dyDescent="0.3"/>
  <sheetData>
    <row r="1" spans="1:1" x14ac:dyDescent="0.3">
      <c r="A1" t="s">
        <v>57</v>
      </c>
    </row>
    <row r="2" spans="1:1" x14ac:dyDescent="0.3">
      <c r="A2" t="s">
        <v>58</v>
      </c>
    </row>
    <row r="3" spans="1:1" x14ac:dyDescent="0.3">
      <c r="A3" t="s">
        <v>59</v>
      </c>
    </row>
    <row r="4" spans="1:1" x14ac:dyDescent="0.3">
      <c r="A4" t="s">
        <v>60</v>
      </c>
    </row>
    <row r="5" spans="1:1" x14ac:dyDescent="0.3">
      <c r="A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pivots</vt:lpstr>
      <vt:lpstr>datasheet</vt:lpstr>
      <vt:lpstr>Questions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HP</dc:creator>
  <cp:lastModifiedBy>HP HP</cp:lastModifiedBy>
  <dcterms:created xsi:type="dcterms:W3CDTF">2024-12-02T16:45:08Z</dcterms:created>
  <dcterms:modified xsi:type="dcterms:W3CDTF">2024-12-02T17:11:24Z</dcterms:modified>
</cp:coreProperties>
</file>