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E5808EFA-5FE9-4114-96A3-396CBA86C24E}" xr6:coauthVersionLast="47" xr6:coauthVersionMax="47" xr10:uidLastSave="{00000000-0000-0000-0000-000000000000}"/>
  <bookViews>
    <workbookView xWindow="-108" yWindow="-108" windowWidth="23256" windowHeight="12456" activeTab="3" xr2:uid="{06B35E52-BE62-47DF-AFB6-A639E3DE1A27}"/>
  </bookViews>
  <sheets>
    <sheet name="Sheet4" sheetId="4" r:id="rId1"/>
    <sheet name="Datasheet" sheetId="1" r:id="rId2"/>
    <sheet name="Questions " sheetId="2" r:id="rId3"/>
    <sheet name="Dashboard" sheetId="3" r:id="rId4"/>
  </sheets>
  <calcPr calcId="191029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<sst xmlns="http://schemas.openxmlformats.org/spreadsheetml/2006/main" count="135" uniqueCount="43">
  <si>
    <t>city</t>
  </si>
  <si>
    <t>latitude</t>
  </si>
  <si>
    <t>longitude</t>
  </si>
  <si>
    <t>rainfall</t>
  </si>
  <si>
    <t>elevation</t>
  </si>
  <si>
    <t>Climate_Type</t>
  </si>
  <si>
    <t>Ahvaz</t>
  </si>
  <si>
    <t>Desert Climate (BWh)</t>
  </si>
  <si>
    <t>Arak</t>
  </si>
  <si>
    <t>Cold Semi-Arid Climate (BSk)</t>
  </si>
  <si>
    <t>Ardabil</t>
  </si>
  <si>
    <t>Humid Continental Climate (Dsb)</t>
  </si>
  <si>
    <t>Bandar `Abbas</t>
  </si>
  <si>
    <t>Hot Desert Climate (BWh)</t>
  </si>
  <si>
    <t>Bandar-e Bushehr</t>
  </si>
  <si>
    <t>Hot Semi-Arid Climate (BSh)</t>
  </si>
  <si>
    <t>Birjand</t>
  </si>
  <si>
    <t>Bojnurd</t>
  </si>
  <si>
    <t>Esfahan</t>
  </si>
  <si>
    <t>Gorgan</t>
  </si>
  <si>
    <t>Hamadan</t>
  </si>
  <si>
    <t>Ilam</t>
  </si>
  <si>
    <t>Karaj</t>
  </si>
  <si>
    <t>Kermanshah</t>
  </si>
  <si>
    <t>Mediterranean Climate (Csa)</t>
  </si>
  <si>
    <t>Kerman</t>
  </si>
  <si>
    <t>Cold Desert Climate (BWk)</t>
  </si>
  <si>
    <t>Khorramabad</t>
  </si>
  <si>
    <t>Mashhad</t>
  </si>
  <si>
    <t>Orumiyeh</t>
  </si>
  <si>
    <t>Qazvin</t>
  </si>
  <si>
    <t>Qom</t>
  </si>
  <si>
    <t>Show the city and total latitude</t>
  </si>
  <si>
    <t xml:space="preserve">show the city and total longitutde </t>
  </si>
  <si>
    <t>Show the climate type and total rainfall</t>
  </si>
  <si>
    <t xml:space="preserve">show the city and total elevation </t>
  </si>
  <si>
    <t>show the climate type and longitutde</t>
  </si>
  <si>
    <t>Row Labels</t>
  </si>
  <si>
    <t>Grand Total</t>
  </si>
  <si>
    <t>Sum of latitude</t>
  </si>
  <si>
    <t>Sum of longitude</t>
  </si>
  <si>
    <t>Sum of rainfall</t>
  </si>
  <si>
    <t>Sum of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</si>
</sst>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[Rainfall data in iran.xlsx]Sheet4!PivotTable1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  <a:latin typeface="Bradley Hand ITC" panose="03070402050302030203" pitchFamily="66" charset="0"/>
              </a:rPr>
              <a:t>city and total latitude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Sheet4!$A$4:$A$23</c:f>
              <c:strCache>
                <c:ptCount val="19"/>
                <c:pt idx="0">
                  <c:v>Ahvaz</c:v>
                </c:pt>
                <c:pt idx="1">
                  <c:v>Arak</c:v>
                </c:pt>
                <c:pt idx="2">
                  <c:v>Ardabil</c:v>
                </c:pt>
                <c:pt idx="3">
                  <c:v>Bandar `Abbas</c:v>
                </c:pt>
                <c:pt idx="4">
                  <c:v>Bandar-e Bushehr</c:v>
                </c:pt>
                <c:pt idx="5">
                  <c:v>Birjand</c:v>
                </c:pt>
                <c:pt idx="6">
                  <c:v>Bojnurd</c:v>
                </c:pt>
                <c:pt idx="7">
                  <c:v>Esfahan</c:v>
                </c:pt>
                <c:pt idx="8">
                  <c:v>Gorgan</c:v>
                </c:pt>
                <c:pt idx="9">
                  <c:v>Hamadan</c:v>
                </c:pt>
                <c:pt idx="10">
                  <c:v>Ilam</c:v>
                </c:pt>
                <c:pt idx="11">
                  <c:v>Karaj</c:v>
                </c:pt>
                <c:pt idx="12">
                  <c:v>Kerman</c:v>
                </c:pt>
                <c:pt idx="13">
                  <c:v>Kermanshah</c:v>
                </c:pt>
                <c:pt idx="14">
                  <c:v>Khorramabad</c:v>
                </c:pt>
                <c:pt idx="15">
                  <c:v>Mashhad</c:v>
                </c:pt>
                <c:pt idx="16">
                  <c:v>Orumiyeh</c:v>
                </c:pt>
                <c:pt idx="17">
                  <c:v>Qazvin</c:v>
                </c:pt>
                <c:pt idx="18">
                  <c:v>Qom</c:v>
                </c:pt>
              </c:strCache>
            </c:strRef>
          </c:cat>
          <c:val>
            <c:numRef>
              <c:f>Sheet4!$B$4:$B$23</c:f>
              <c:numCache>
                <c:formatCode>General</c:formatCode>
                <c:ptCount val="19"/>
                <c:pt idx="0">
                  <c:v>31.318000000000001</c:v>
                </c:pt>
                <c:pt idx="1">
                  <c:v>34.091000000000001</c:v>
                </c:pt>
                <c:pt idx="2">
                  <c:v>38.249000000000002</c:v>
                </c:pt>
                <c:pt idx="3">
                  <c:v>27.183</c:v>
                </c:pt>
                <c:pt idx="4">
                  <c:v>28.922999999999998</c:v>
                </c:pt>
                <c:pt idx="5">
                  <c:v>32.866</c:v>
                </c:pt>
                <c:pt idx="6">
                  <c:v>37.473999999999997</c:v>
                </c:pt>
                <c:pt idx="7">
                  <c:v>32.652999999999999</c:v>
                </c:pt>
                <c:pt idx="8">
                  <c:v>36.838999999999999</c:v>
                </c:pt>
                <c:pt idx="9">
                  <c:v>34.798000000000002</c:v>
                </c:pt>
                <c:pt idx="10">
                  <c:v>33.636000000000003</c:v>
                </c:pt>
                <c:pt idx="11">
                  <c:v>35.840000000000003</c:v>
                </c:pt>
                <c:pt idx="12">
                  <c:v>30.292999999999999</c:v>
                </c:pt>
                <c:pt idx="13">
                  <c:v>34.314</c:v>
                </c:pt>
                <c:pt idx="14">
                  <c:v>33.487000000000002</c:v>
                </c:pt>
                <c:pt idx="15">
                  <c:v>36.296999999999997</c:v>
                </c:pt>
                <c:pt idx="16">
                  <c:v>37.552</c:v>
                </c:pt>
                <c:pt idx="17">
                  <c:v>36.268999999999998</c:v>
                </c:pt>
                <c:pt idx="18">
                  <c:v>34.640999999999998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88-41FE-8D4D-93F0BEB26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6892784"/>
        <c:axId val="796895664"/>
      </c:lineChart>
      <c:catAx>
        <c:axId val="79689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895664"/>
        <c:crosses val="autoZero"/>
        <c:auto val="1"/>
        <c:lblAlgn val="ctr"/>
        <c:lblOffset val="100"/>
        <c:noMultiLvlLbl val="0"/>
      </c:catAx>
      <c:valAx>
        <c:axId val="79689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89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[Rainfall data in iran.xlsx]Sheet4!PivotTable2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  <a:latin typeface="Bookman Old Style" panose="02050604050505020204" pitchFamily="18" charset="0"/>
              </a:rPr>
              <a:t>City and total longitude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Sheet4!$E$4:$E$23</c:f>
              <c:strCache>
                <c:ptCount val="19"/>
                <c:pt idx="0">
                  <c:v>Ahvaz</c:v>
                </c:pt>
                <c:pt idx="1">
                  <c:v>Arak</c:v>
                </c:pt>
                <c:pt idx="2">
                  <c:v>Ardabil</c:v>
                </c:pt>
                <c:pt idx="3">
                  <c:v>Bandar `Abbas</c:v>
                </c:pt>
                <c:pt idx="4">
                  <c:v>Bandar-e Bushehr</c:v>
                </c:pt>
                <c:pt idx="5">
                  <c:v>Birjand</c:v>
                </c:pt>
                <c:pt idx="6">
                  <c:v>Bojnurd</c:v>
                </c:pt>
                <c:pt idx="7">
                  <c:v>Esfahan</c:v>
                </c:pt>
                <c:pt idx="8">
                  <c:v>Gorgan</c:v>
                </c:pt>
                <c:pt idx="9">
                  <c:v>Hamadan</c:v>
                </c:pt>
                <c:pt idx="10">
                  <c:v>Ilam</c:v>
                </c:pt>
                <c:pt idx="11">
                  <c:v>Karaj</c:v>
                </c:pt>
                <c:pt idx="12">
                  <c:v>Kerman</c:v>
                </c:pt>
                <c:pt idx="13">
                  <c:v>Kermanshah</c:v>
                </c:pt>
                <c:pt idx="14">
                  <c:v>Khorramabad</c:v>
                </c:pt>
                <c:pt idx="15">
                  <c:v>Mashhad</c:v>
                </c:pt>
                <c:pt idx="16">
                  <c:v>Orumiyeh</c:v>
                </c:pt>
                <c:pt idx="17">
                  <c:v>Qazvin</c:v>
                </c:pt>
                <c:pt idx="18">
                  <c:v>Qom</c:v>
                </c:pt>
              </c:strCache>
            </c:strRef>
          </c:cat>
          <c:val>
            <c:numRef>
              <c:f>Sheet4!$F$4:$F$23</c:f>
              <c:numCache>
                <c:formatCode>General</c:formatCode>
                <c:ptCount val="19"/>
                <c:pt idx="0">
                  <c:v>48.668999999999997</c:v>
                </c:pt>
                <c:pt idx="1">
                  <c:v>49.689</c:v>
                </c:pt>
                <c:pt idx="2">
                  <c:v>48.295000000000002</c:v>
                </c:pt>
                <c:pt idx="3">
                  <c:v>56.265999999999998</c:v>
                </c:pt>
                <c:pt idx="4">
                  <c:v>50.82</c:v>
                </c:pt>
                <c:pt idx="5">
                  <c:v>59.216999999999999</c:v>
                </c:pt>
                <c:pt idx="6">
                  <c:v>57.329000000000001</c:v>
                </c:pt>
                <c:pt idx="7">
                  <c:v>51.667000000000002</c:v>
                </c:pt>
                <c:pt idx="8">
                  <c:v>54.433999999999997</c:v>
                </c:pt>
                <c:pt idx="9">
                  <c:v>48.514000000000003</c:v>
                </c:pt>
                <c:pt idx="10">
                  <c:v>46.42</c:v>
                </c:pt>
                <c:pt idx="11">
                  <c:v>50.939</c:v>
                </c:pt>
                <c:pt idx="12">
                  <c:v>57.081000000000003</c:v>
                </c:pt>
                <c:pt idx="13">
                  <c:v>47.064999999999998</c:v>
                </c:pt>
                <c:pt idx="14">
                  <c:v>48.354999999999997</c:v>
                </c:pt>
                <c:pt idx="15">
                  <c:v>59.604999999999997</c:v>
                </c:pt>
                <c:pt idx="16">
                  <c:v>45.076000000000001</c:v>
                </c:pt>
                <c:pt idx="17">
                  <c:v>50.003999999999998</c:v>
                </c:pt>
                <c:pt idx="18">
                  <c:v>50.875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32-4F1F-A47C-B305FB861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500384"/>
        <c:axId val="662501344"/>
      </c:barChart>
      <c:catAx>
        <c:axId val="66250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501344"/>
        <c:crosses val="autoZero"/>
        <c:auto val="1"/>
        <c:lblAlgn val="ctr"/>
        <c:lblOffset val="100"/>
        <c:noMultiLvlLbl val="0"/>
      </c:catAx>
      <c:valAx>
        <c:axId val="66250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50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[Rainfall data in iran.xlsx]Sheet4!PivotTable3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  <a:latin typeface="Bookman Old Style" panose="02050604050505020204" pitchFamily="18" charset="0"/>
              </a:rPr>
              <a:t>rainfall and total climate type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Sheet4!$I$4:$I$11</c:f>
              <c:strCache>
                <c:ptCount val="7"/>
                <c:pt idx="0">
                  <c:v>Cold Desert Climate (BWk)</c:v>
                </c:pt>
                <c:pt idx="1">
                  <c:v>Cold Semi-Arid Climate (BSk)</c:v>
                </c:pt>
                <c:pt idx="2">
                  <c:v>Desert Climate (BWh)</c:v>
                </c:pt>
                <c:pt idx="3">
                  <c:v>Hot Desert Climate (BWh)</c:v>
                </c:pt>
                <c:pt idx="4">
                  <c:v>Hot Semi-Arid Climate (BSh)</c:v>
                </c:pt>
                <c:pt idx="5">
                  <c:v>Humid Continental Climate (Dsb)</c:v>
                </c:pt>
                <c:pt idx="6">
                  <c:v>Mediterranean Climate (Csa)</c:v>
                </c:pt>
              </c:strCache>
            </c:strRef>
          </c:cat>
          <c:val>
            <c:numRef>
              <c:f>Sheet4!$J$4:$J$11</c:f>
              <c:numCache>
                <c:formatCode>General</c:formatCode>
                <c:ptCount val="7"/>
                <c:pt idx="0">
                  <c:v>137.8296</c:v>
                </c:pt>
                <c:pt idx="1">
                  <c:v>274.02670000000001</c:v>
                </c:pt>
                <c:pt idx="2">
                  <c:v>68.455699999999993</c:v>
                </c:pt>
                <c:pt idx="3">
                  <c:v>218.83369999999999</c:v>
                </c:pt>
                <c:pt idx="4">
                  <c:v>99.775999999999996</c:v>
                </c:pt>
                <c:pt idx="5">
                  <c:v>53.1526</c:v>
                </c:pt>
                <c:pt idx="6">
                  <c:v>109.8759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F2-4FAD-9764-43D4518E0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61455040"/>
        <c:axId val="961442080"/>
      </c:barChart>
      <c:catAx>
        <c:axId val="961455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442080"/>
        <c:crosses val="autoZero"/>
        <c:auto val="1"/>
        <c:lblAlgn val="ctr"/>
        <c:lblOffset val="100"/>
        <c:noMultiLvlLbl val="0"/>
      </c:catAx>
      <c:valAx>
        <c:axId val="96144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45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[Rainfall data in iran.xlsx]Sheet4!PivotTable5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  <a:latin typeface="Bookman Old Style" panose="02050604050505020204" pitchFamily="18" charset="0"/>
              </a:rPr>
              <a:t>Longitutde and total climate type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Sheet4!$R$3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Sheet4!$Q$4:$Q$11</c:f>
              <c:strCache>
                <c:ptCount val="7"/>
                <c:pt idx="0">
                  <c:v>Cold Desert Climate (BWk)</c:v>
                </c:pt>
                <c:pt idx="1">
                  <c:v>Cold Semi-Arid Climate (BSk)</c:v>
                </c:pt>
                <c:pt idx="2">
                  <c:v>Desert Climate (BWh)</c:v>
                </c:pt>
                <c:pt idx="3">
                  <c:v>Hot Desert Climate (BWh)</c:v>
                </c:pt>
                <c:pt idx="4">
                  <c:v>Hot Semi-Arid Climate (BSh)</c:v>
                </c:pt>
                <c:pt idx="5">
                  <c:v>Humid Continental Climate (Dsb)</c:v>
                </c:pt>
                <c:pt idx="6">
                  <c:v>Mediterranean Climate (Csa)</c:v>
                </c:pt>
              </c:strCache>
            </c:strRef>
          </c:cat>
          <c:val>
            <c:numRef>
              <c:f>Sheet4!$R$4:$R$11</c:f>
              <c:numCache>
                <c:formatCode>General</c:formatCode>
                <c:ptCount val="7"/>
                <c:pt idx="0">
                  <c:v>105.43600000000001</c:v>
                </c:pt>
                <c:pt idx="1">
                  <c:v>359.47200000000004</c:v>
                </c:pt>
                <c:pt idx="2">
                  <c:v>48.668999999999997</c:v>
                </c:pt>
                <c:pt idx="3">
                  <c:v>223.20399999999998</c:v>
                </c:pt>
                <c:pt idx="4">
                  <c:v>50.82</c:v>
                </c:pt>
                <c:pt idx="5">
                  <c:v>94.715000000000003</c:v>
                </c:pt>
                <c:pt idx="6">
                  <c:v>98.003999999999991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4F-4689-98B6-C1F397A4D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679504"/>
        <c:axId val="901661744"/>
      </c:lineChart>
      <c:catAx>
        <c:axId val="90167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661744"/>
        <c:crosses val="autoZero"/>
        <c:auto val="1"/>
        <c:lblAlgn val="ctr"/>
        <c:lblOffset val="100"/>
        <c:noMultiLvlLbl val="0"/>
      </c:catAx>
      <c:valAx>
        <c:axId val="90166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67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[Rainfall data in iran.xlsx]Sheet4!PivotTable1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city and total latitude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4"/>
            </a:solidFill>
          </a:ln>
          <a:effectLst>
            <a:glow rad="139700">
              <a:schemeClr val="accent4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Sheet4!$A$4:$A$23</c:f>
              <c:strCache>
                <c:ptCount val="19"/>
                <c:pt idx="0">
                  <c:v>Ahvaz</c:v>
                </c:pt>
                <c:pt idx="1">
                  <c:v>Arak</c:v>
                </c:pt>
                <c:pt idx="2">
                  <c:v>Ardabil</c:v>
                </c:pt>
                <c:pt idx="3">
                  <c:v>Bandar `Abbas</c:v>
                </c:pt>
                <c:pt idx="4">
                  <c:v>Bandar-e Bushehr</c:v>
                </c:pt>
                <c:pt idx="5">
                  <c:v>Birjand</c:v>
                </c:pt>
                <c:pt idx="6">
                  <c:v>Bojnurd</c:v>
                </c:pt>
                <c:pt idx="7">
                  <c:v>Esfahan</c:v>
                </c:pt>
                <c:pt idx="8">
                  <c:v>Gorgan</c:v>
                </c:pt>
                <c:pt idx="9">
                  <c:v>Hamadan</c:v>
                </c:pt>
                <c:pt idx="10">
                  <c:v>Ilam</c:v>
                </c:pt>
                <c:pt idx="11">
                  <c:v>Karaj</c:v>
                </c:pt>
                <c:pt idx="12">
                  <c:v>Kerman</c:v>
                </c:pt>
                <c:pt idx="13">
                  <c:v>Kermanshah</c:v>
                </c:pt>
                <c:pt idx="14">
                  <c:v>Khorramabad</c:v>
                </c:pt>
                <c:pt idx="15">
                  <c:v>Mashhad</c:v>
                </c:pt>
                <c:pt idx="16">
                  <c:v>Orumiyeh</c:v>
                </c:pt>
                <c:pt idx="17">
                  <c:v>Qazvin</c:v>
                </c:pt>
                <c:pt idx="18">
                  <c:v>Qom</c:v>
                </c:pt>
              </c:strCache>
            </c:strRef>
          </c:cat>
          <c:val>
            <c:numRef>
              <c:f>Sheet4!$B$4:$B$23</c:f>
              <c:numCache>
                <c:formatCode>General</c:formatCode>
                <c:ptCount val="19"/>
                <c:pt idx="0">
                  <c:v>31.318000000000001</c:v>
                </c:pt>
                <c:pt idx="1">
                  <c:v>34.091000000000001</c:v>
                </c:pt>
                <c:pt idx="2">
                  <c:v>38.249000000000002</c:v>
                </c:pt>
                <c:pt idx="3">
                  <c:v>27.183</c:v>
                </c:pt>
                <c:pt idx="4">
                  <c:v>28.922999999999998</c:v>
                </c:pt>
                <c:pt idx="5">
                  <c:v>32.866</c:v>
                </c:pt>
                <c:pt idx="6">
                  <c:v>37.473999999999997</c:v>
                </c:pt>
                <c:pt idx="7">
                  <c:v>32.652999999999999</c:v>
                </c:pt>
                <c:pt idx="8">
                  <c:v>36.838999999999999</c:v>
                </c:pt>
                <c:pt idx="9">
                  <c:v>34.798000000000002</c:v>
                </c:pt>
                <c:pt idx="10">
                  <c:v>33.636000000000003</c:v>
                </c:pt>
                <c:pt idx="11">
                  <c:v>35.840000000000003</c:v>
                </c:pt>
                <c:pt idx="12">
                  <c:v>30.292999999999999</c:v>
                </c:pt>
                <c:pt idx="13">
                  <c:v>34.314</c:v>
                </c:pt>
                <c:pt idx="14">
                  <c:v>33.487000000000002</c:v>
                </c:pt>
                <c:pt idx="15">
                  <c:v>36.296999999999997</c:v>
                </c:pt>
                <c:pt idx="16">
                  <c:v>37.552</c:v>
                </c:pt>
                <c:pt idx="17">
                  <c:v>36.268999999999998</c:v>
                </c:pt>
                <c:pt idx="18">
                  <c:v>34.640999999999998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C4-40C4-B2D7-3086D7990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6892784"/>
        <c:axId val="796895664"/>
      </c:lineChart>
      <c:catAx>
        <c:axId val="7968927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895664"/>
        <c:crosses val="autoZero"/>
        <c:auto val="1"/>
        <c:lblAlgn val="ctr"/>
        <c:lblOffset val="100"/>
        <c:noMultiLvlLbl val="0"/>
      </c:catAx>
      <c:valAx>
        <c:axId val="7968956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89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[Rainfall data in iran.xlsx]Sheet4!PivotTable2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City and total longitude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4"/>
            </a:solidFill>
            <a:miter lim="800000"/>
          </a:ln>
          <a:effectLst>
            <a:glow rad="63500">
              <a:schemeClr val="accent4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Sheet4!$F$3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Sheet4!$E$4:$E$23</c:f>
              <c:strCache>
                <c:ptCount val="19"/>
                <c:pt idx="0">
                  <c:v>Ahvaz</c:v>
                </c:pt>
                <c:pt idx="1">
                  <c:v>Arak</c:v>
                </c:pt>
                <c:pt idx="2">
                  <c:v>Ardabil</c:v>
                </c:pt>
                <c:pt idx="3">
                  <c:v>Bandar `Abbas</c:v>
                </c:pt>
                <c:pt idx="4">
                  <c:v>Bandar-e Bushehr</c:v>
                </c:pt>
                <c:pt idx="5">
                  <c:v>Birjand</c:v>
                </c:pt>
                <c:pt idx="6">
                  <c:v>Bojnurd</c:v>
                </c:pt>
                <c:pt idx="7">
                  <c:v>Esfahan</c:v>
                </c:pt>
                <c:pt idx="8">
                  <c:v>Gorgan</c:v>
                </c:pt>
                <c:pt idx="9">
                  <c:v>Hamadan</c:v>
                </c:pt>
                <c:pt idx="10">
                  <c:v>Ilam</c:v>
                </c:pt>
                <c:pt idx="11">
                  <c:v>Karaj</c:v>
                </c:pt>
                <c:pt idx="12">
                  <c:v>Kerman</c:v>
                </c:pt>
                <c:pt idx="13">
                  <c:v>Kermanshah</c:v>
                </c:pt>
                <c:pt idx="14">
                  <c:v>Khorramabad</c:v>
                </c:pt>
                <c:pt idx="15">
                  <c:v>Mashhad</c:v>
                </c:pt>
                <c:pt idx="16">
                  <c:v>Orumiyeh</c:v>
                </c:pt>
                <c:pt idx="17">
                  <c:v>Qazvin</c:v>
                </c:pt>
                <c:pt idx="18">
                  <c:v>Qom</c:v>
                </c:pt>
              </c:strCache>
            </c:strRef>
          </c:cat>
          <c:val>
            <c:numRef>
              <c:f>Sheet4!$F$4:$F$23</c:f>
              <c:numCache>
                <c:formatCode>General</c:formatCode>
                <c:ptCount val="19"/>
                <c:pt idx="0">
                  <c:v>48.668999999999997</c:v>
                </c:pt>
                <c:pt idx="1">
                  <c:v>49.689</c:v>
                </c:pt>
                <c:pt idx="2">
                  <c:v>48.295000000000002</c:v>
                </c:pt>
                <c:pt idx="3">
                  <c:v>56.265999999999998</c:v>
                </c:pt>
                <c:pt idx="4">
                  <c:v>50.82</c:v>
                </c:pt>
                <c:pt idx="5">
                  <c:v>59.216999999999999</c:v>
                </c:pt>
                <c:pt idx="6">
                  <c:v>57.329000000000001</c:v>
                </c:pt>
                <c:pt idx="7">
                  <c:v>51.667000000000002</c:v>
                </c:pt>
                <c:pt idx="8">
                  <c:v>54.433999999999997</c:v>
                </c:pt>
                <c:pt idx="9">
                  <c:v>48.514000000000003</c:v>
                </c:pt>
                <c:pt idx="10">
                  <c:v>46.42</c:v>
                </c:pt>
                <c:pt idx="11">
                  <c:v>50.939</c:v>
                </c:pt>
                <c:pt idx="12">
                  <c:v>57.081000000000003</c:v>
                </c:pt>
                <c:pt idx="13">
                  <c:v>47.064999999999998</c:v>
                </c:pt>
                <c:pt idx="14">
                  <c:v>48.354999999999997</c:v>
                </c:pt>
                <c:pt idx="15">
                  <c:v>59.604999999999997</c:v>
                </c:pt>
                <c:pt idx="16">
                  <c:v>45.076000000000001</c:v>
                </c:pt>
                <c:pt idx="17">
                  <c:v>50.003999999999998</c:v>
                </c:pt>
                <c:pt idx="18">
                  <c:v>50.875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4E-4437-B16E-05A47F33A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662500384"/>
        <c:axId val="662501344"/>
      </c:barChart>
      <c:catAx>
        <c:axId val="6625003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501344"/>
        <c:crosses val="autoZero"/>
        <c:auto val="1"/>
        <c:lblAlgn val="ctr"/>
        <c:lblOffset val="100"/>
        <c:noMultiLvlLbl val="0"/>
      </c:catAx>
      <c:valAx>
        <c:axId val="6625013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50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[Rainfall data in iran.xlsx]Sheet4!PivotTable3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rainfall and total climate type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4"/>
            </a:solidFill>
            <a:miter lim="800000"/>
          </a:ln>
          <a:effectLst>
            <a:glow rad="63500">
              <a:schemeClr val="accent4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Sheet4!$J$3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Sheet4!$I$4:$I$11</c:f>
              <c:strCache>
                <c:ptCount val="7"/>
                <c:pt idx="0">
                  <c:v>Cold Desert Climate (BWk)</c:v>
                </c:pt>
                <c:pt idx="1">
                  <c:v>Cold Semi-Arid Climate (BSk)</c:v>
                </c:pt>
                <c:pt idx="2">
                  <c:v>Desert Climate (BWh)</c:v>
                </c:pt>
                <c:pt idx="3">
                  <c:v>Hot Desert Climate (BWh)</c:v>
                </c:pt>
                <c:pt idx="4">
                  <c:v>Hot Semi-Arid Climate (BSh)</c:v>
                </c:pt>
                <c:pt idx="5">
                  <c:v>Humid Continental Climate (Dsb)</c:v>
                </c:pt>
                <c:pt idx="6">
                  <c:v>Mediterranean Climate (Csa)</c:v>
                </c:pt>
              </c:strCache>
            </c:strRef>
          </c:cat>
          <c:val>
            <c:numRef>
              <c:f>Sheet4!$J$4:$J$11</c:f>
              <c:numCache>
                <c:formatCode>General</c:formatCode>
                <c:ptCount val="7"/>
                <c:pt idx="0">
                  <c:v>137.8296</c:v>
                </c:pt>
                <c:pt idx="1">
                  <c:v>274.02670000000001</c:v>
                </c:pt>
                <c:pt idx="2">
                  <c:v>68.455699999999993</c:v>
                </c:pt>
                <c:pt idx="3">
                  <c:v>218.83369999999999</c:v>
                </c:pt>
                <c:pt idx="4">
                  <c:v>99.775999999999996</c:v>
                </c:pt>
                <c:pt idx="5">
                  <c:v>53.1526</c:v>
                </c:pt>
                <c:pt idx="6">
                  <c:v>109.8759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6-45BF-80CC-12085A5BC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961455040"/>
        <c:axId val="961442080"/>
      </c:barChart>
      <c:catAx>
        <c:axId val="9614550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442080"/>
        <c:crosses val="autoZero"/>
        <c:auto val="1"/>
        <c:lblAlgn val="ctr"/>
        <c:lblOffset val="100"/>
        <c:noMultiLvlLbl val="0"/>
      </c:catAx>
      <c:valAx>
        <c:axId val="9614420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45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[Rainfall data in iran.xlsx]Sheet4!PivotTable5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Longitutde and total climate type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4"/>
            </a:solidFill>
          </a:ln>
          <a:effectLst>
            <a:glow rad="139700">
              <a:schemeClr val="accent4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Sheet4!$R$3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Sheet4!$Q$4:$Q$11</c:f>
              <c:strCache>
                <c:ptCount val="7"/>
                <c:pt idx="0">
                  <c:v>Cold Desert Climate (BWk)</c:v>
                </c:pt>
                <c:pt idx="1">
                  <c:v>Cold Semi-Arid Climate (BSk)</c:v>
                </c:pt>
                <c:pt idx="2">
                  <c:v>Desert Climate (BWh)</c:v>
                </c:pt>
                <c:pt idx="3">
                  <c:v>Hot Desert Climate (BWh)</c:v>
                </c:pt>
                <c:pt idx="4">
                  <c:v>Hot Semi-Arid Climate (BSh)</c:v>
                </c:pt>
                <c:pt idx="5">
                  <c:v>Humid Continental Climate (Dsb)</c:v>
                </c:pt>
                <c:pt idx="6">
                  <c:v>Mediterranean Climate (Csa)</c:v>
                </c:pt>
              </c:strCache>
            </c:strRef>
          </c:cat>
          <c:val>
            <c:numRef>
              <c:f>Sheet4!$R$4:$R$11</c:f>
              <c:numCache>
                <c:formatCode>General</c:formatCode>
                <c:ptCount val="7"/>
                <c:pt idx="0">
                  <c:v>105.43600000000001</c:v>
                </c:pt>
                <c:pt idx="1">
                  <c:v>359.47200000000004</c:v>
                </c:pt>
                <c:pt idx="2">
                  <c:v>48.668999999999997</c:v>
                </c:pt>
                <c:pt idx="3">
                  <c:v>223.20399999999998</c:v>
                </c:pt>
                <c:pt idx="4">
                  <c:v>50.82</c:v>
                </c:pt>
                <c:pt idx="5">
                  <c:v>94.715000000000003</c:v>
                </c:pt>
                <c:pt idx="6">
                  <c:v>98.003999999999991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CF-4696-A803-C0FD02C36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1679504"/>
        <c:axId val="901661744"/>
      </c:lineChart>
      <c:catAx>
        <c:axId val="9016795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661744"/>
        <c:crosses val="autoZero"/>
        <c:auto val="1"/>
        <c:lblAlgn val="ctr"/>
        <c:lblOffset val="100"/>
        <c:noMultiLvlLbl val="0"/>
      </c:catAx>
      <c:valAx>
        <c:axId val="9016617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67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1.jpeg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99060</xdr:rowOff>
    </xdr:from>
    <xdr:to>
      <xdr:col>4</xdr:col>
      <xdr:colOff>83820</xdr:colOff>
      <xdr:row>19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ACD274-E153-6303-385A-A06C558B9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160020</xdr:colOff>
      <xdr:row>6</xdr:row>
      <xdr:rowOff>15240</xdr:rowOff>
    </xdr:from>
    <xdr:to>
      <xdr:col>5</xdr:col>
      <xdr:colOff>60960</xdr:colOff>
      <xdr:row>21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AF59B4-6891-31C3-C574-53D99DCFED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495300</xdr:colOff>
      <xdr:row>6</xdr:row>
      <xdr:rowOff>160020</xdr:rowOff>
    </xdr:from>
    <xdr:to>
      <xdr:col>7</xdr:col>
      <xdr:colOff>434340</xdr:colOff>
      <xdr:row>21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33345D-A5F3-2BD8-764D-9AE0267ED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998220</xdr:colOff>
      <xdr:row>6</xdr:row>
      <xdr:rowOff>160020</xdr:rowOff>
    </xdr:from>
    <xdr:to>
      <xdr:col>17</xdr:col>
      <xdr:colOff>327660</xdr:colOff>
      <xdr:row>21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A5BE89F-9195-4ADF-E4E4-CF2417D491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601980</xdr:colOff>
      <xdr:row>1</xdr:row>
      <xdr:rowOff>0</xdr:rowOff>
    </xdr:from>
    <xdr:to>
      <xdr:col>19</xdr:col>
      <xdr:colOff>274320</xdr:colOff>
      <xdr:row>27</xdr:row>
      <xdr:rowOff>152400</xdr:rowOff>
    </xdr:to>
    <xdr:pic>
      <xdr:nvPicPr>
        <xdr:cNvPr id="2" name="Picture 1" descr="Backgrounds For &gt; Chinese Background Wallpaper | Chinese background,  Chinese wallpaper, Black background wallpaper">
          <a:extLst>
            <a:ext uri="{FF2B5EF4-FFF2-40B4-BE49-F238E27FC236}">
              <a16:creationId xmlns:a16="http://schemas.microsoft.com/office/drawing/2014/main" id="{4F5F55E9-165B-EE4C-2368-729A507F9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0780" y="182880"/>
          <a:ext cx="9425940" cy="4907280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160020</xdr:colOff>
      <xdr:row>1</xdr:row>
      <xdr:rowOff>76200</xdr:rowOff>
    </xdr:from>
    <xdr:to>
      <xdr:col>11</xdr:col>
      <xdr:colOff>91440</xdr:colOff>
      <xdr:row>14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F20924-4912-4E17-B98A-C72D14532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571500</xdr:colOff>
      <xdr:row>14</xdr:row>
      <xdr:rowOff>144780</xdr:rowOff>
    </xdr:from>
    <xdr:to>
      <xdr:col>13</xdr:col>
      <xdr:colOff>441960</xdr:colOff>
      <xdr:row>26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114828-044E-488D-9CAA-5B430A565F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228600</xdr:colOff>
      <xdr:row>1</xdr:row>
      <xdr:rowOff>152400</xdr:rowOff>
    </xdr:from>
    <xdr:to>
      <xdr:col>15</xdr:col>
      <xdr:colOff>220980</xdr:colOff>
      <xdr:row>14</xdr:row>
      <xdr:rowOff>83820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BE35A0-94B4-4B30-AFD4-5A6E3A4339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571500</xdr:colOff>
      <xdr:row>14</xdr:row>
      <xdr:rowOff>144780</xdr:rowOff>
    </xdr:from>
    <xdr:to>
      <xdr:col>19</xdr:col>
      <xdr:colOff>228600</xdr:colOff>
      <xdr:row>26</xdr:row>
      <xdr:rowOff>83820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4AF069A-823B-4493-A244-7854941F93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280685</xdr:colOff>
      <xdr:row>10</xdr:row>
      <xdr:rowOff>60578</xdr:rowOff>
    </xdr:from>
    <xdr:to>
      <xdr:col>19</xdr:col>
      <xdr:colOff>128412</xdr:colOff>
      <xdr:row>13</xdr:row>
      <xdr:rowOff>61129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48F14B4-FC67-FFD8-675B-8FEB1F33A7CF}"/>
            </a:ext>
          </a:extLst>
        </xdr:cNvPr>
        <xdr:cNvSpPr/>
      </xdr:nvSpPr>
      <xdr:spPr>
        <a:xfrm rot="20050900">
          <a:off x="9372730" y="1878987"/>
          <a:ext cx="2272273" cy="5460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 kern="1200">
              <a:solidFill>
                <a:sysClr val="windowText" lastClr="000000"/>
              </a:solidFill>
              <a:latin typeface="Freestyle Script" panose="030804020302050B0404" pitchFamily="66" charset="0"/>
            </a:rPr>
            <a:t>Iran Data analysis of</a:t>
          </a:r>
          <a:r>
            <a:rPr lang="en-IN" sz="2000" kern="1200" baseline="0">
              <a:solidFill>
                <a:sysClr val="windowText" lastClr="000000"/>
              </a:solidFill>
              <a:latin typeface="Freestyle Script" panose="030804020302050B0404" pitchFamily="66" charset="0"/>
            </a:rPr>
            <a:t> rainfall</a:t>
          </a:r>
          <a:endParaRPr lang="en-IN" sz="2000" kern="1200">
            <a:solidFill>
              <a:sysClr val="windowText" lastClr="000000"/>
            </a:solidFill>
            <a:latin typeface="Freestyle Script" panose="030804020302050B0404" pitchFamily="66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etanshu" refreshedDate="45638.993271643521" createdVersion="8" refreshedVersion="8" minRefreshableVersion="3" recordCount="19" xr:uid="{AD83FBB5-FAA7-4B30-BB3B-F077BE4A16D1}">
  <cacheSource type="worksheet">
    <worksheetSource ref="A1:F20" sheet="Datasheet"/>
  </cacheSource>
  <cacheFields count="6">
    <cacheField name="city" numFmtId="0">
      <sharedItems count="19">
        <s v="Ahvaz"/>
        <s v="Arak"/>
        <s v="Ardabil"/>
        <s v="Bandar `Abbas"/>
        <s v="Bandar-e Bushehr"/>
        <s v="Birjand"/>
        <s v="Bojnurd"/>
        <s v="Esfahan"/>
        <s v="Gorgan"/>
        <s v="Hamadan"/>
        <s v="Ilam"/>
        <s v="Karaj"/>
        <s v="Kermanshah"/>
        <s v="Kerman"/>
        <s v="Khorramabad"/>
        <s v="Mashhad"/>
        <s v="Orumiyeh"/>
        <s v="Qazvin"/>
        <s v="Qom"/>
      </sharedItems>
    </cacheField>
    <cacheField name="latitude" numFmtId="0">
      <sharedItems containsSemiMixedTypes="0" containsString="0" containsNumber="1" minValue="27.183" maxValue="38.249000000000002"/>
    </cacheField>
    <cacheField name="longitude" numFmtId="0">
      <sharedItems containsSemiMixedTypes="0" containsString="0" containsNumber="1" minValue="45.076000000000001" maxValue="59.604999999999997"/>
    </cacheField>
    <cacheField name="rainfall" numFmtId="0">
      <sharedItems containsSemiMixedTypes="0" containsString="0" containsNumber="1" minValue="8.1616" maxValue="99.775999999999996"/>
    </cacheField>
    <cacheField name="elevation" numFmtId="0">
      <sharedItems containsSemiMixedTypes="0" containsString="0" containsNumber="1" containsInteger="1" minValue="9" maxValue="1755"/>
    </cacheField>
    <cacheField name="Climate_Type" numFmtId="0">
      <sharedItems count="7">
        <s v="Desert Climate (BWh)"/>
        <s v="Cold Semi-Arid Climate (BSk)"/>
        <s v="Humid Continental Climate (Dsb)"/>
        <s v="Hot Desert Climate (BWh)"/>
        <s v="Hot Semi-Arid Climate (BSh)"/>
        <s v="Mediterranean Climate (Csa)"/>
        <s v="Cold Desert Climate (BWk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n v="31.318000000000001"/>
    <n v="48.668999999999997"/>
    <n v="68.455699999999993"/>
    <n v="20"/>
    <x v="0"/>
  </r>
  <r>
    <x v="1"/>
    <n v="34.091000000000001"/>
    <n v="49.689"/>
    <n v="43.052599999999998"/>
    <n v="1708"/>
    <x v="1"/>
  </r>
  <r>
    <x v="2"/>
    <n v="38.249000000000002"/>
    <n v="48.295000000000002"/>
    <n v="44.991"/>
    <n v="1350"/>
    <x v="2"/>
  </r>
  <r>
    <x v="3"/>
    <n v="27.183"/>
    <n v="56.265999999999998"/>
    <n v="94.674899999999994"/>
    <n v="9"/>
    <x v="3"/>
  </r>
  <r>
    <x v="4"/>
    <n v="28.922999999999998"/>
    <n v="50.82"/>
    <n v="99.775999999999996"/>
    <n v="18"/>
    <x v="4"/>
  </r>
  <r>
    <x v="5"/>
    <n v="32.866"/>
    <n v="59.216999999999999"/>
    <n v="34.584899999999998"/>
    <n v="1491"/>
    <x v="1"/>
  </r>
  <r>
    <x v="6"/>
    <n v="37.473999999999997"/>
    <n v="57.329000000000001"/>
    <n v="35.911200000000001"/>
    <n v="1070"/>
    <x v="3"/>
  </r>
  <r>
    <x v="7"/>
    <n v="32.652999999999999"/>
    <n v="51.667000000000002"/>
    <n v="18.159600000000001"/>
    <n v="1574"/>
    <x v="1"/>
  </r>
  <r>
    <x v="8"/>
    <n v="36.838999999999999"/>
    <n v="54.433999999999997"/>
    <n v="47.8476"/>
    <n v="155"/>
    <x v="1"/>
  </r>
  <r>
    <x v="9"/>
    <n v="34.798000000000002"/>
    <n v="48.514000000000003"/>
    <n v="52.642499999999998"/>
    <n v="1741"/>
    <x v="1"/>
  </r>
  <r>
    <x v="10"/>
    <n v="33.636000000000003"/>
    <n v="46.42"/>
    <n v="8.1616"/>
    <n v="1380"/>
    <x v="2"/>
  </r>
  <r>
    <x v="11"/>
    <n v="35.840000000000003"/>
    <n v="50.939"/>
    <n v="47.643500000000003"/>
    <n v="1321"/>
    <x v="5"/>
  </r>
  <r>
    <x v="12"/>
    <n v="34.314"/>
    <n v="47.064999999999998"/>
    <n v="62.232399999999998"/>
    <n v="1350"/>
    <x v="5"/>
  </r>
  <r>
    <x v="13"/>
    <n v="30.292999999999999"/>
    <n v="57.081000000000003"/>
    <n v="65.395099999999999"/>
    <n v="1755"/>
    <x v="6"/>
  </r>
  <r>
    <x v="14"/>
    <n v="33.487000000000002"/>
    <n v="48.354999999999997"/>
    <n v="72.4345"/>
    <n v="1150"/>
    <x v="6"/>
  </r>
  <r>
    <x v="15"/>
    <n v="36.296999999999997"/>
    <n v="59.604999999999997"/>
    <n v="29.075800000000001"/>
    <n v="985"/>
    <x v="3"/>
  </r>
  <r>
    <x v="16"/>
    <n v="37.552"/>
    <n v="45.076000000000001"/>
    <n v="32.034399999999998"/>
    <n v="1332"/>
    <x v="1"/>
  </r>
  <r>
    <x v="17"/>
    <n v="36.268999999999998"/>
    <n v="50.003999999999998"/>
    <n v="59.171799999999998"/>
    <n v="1278"/>
    <x v="3"/>
  </r>
  <r>
    <x v="18"/>
    <n v="34.640999999999998"/>
    <n v="50.875"/>
    <n v="45.705100000000002"/>
    <n v="93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6FFCD9-9437-46D0-B006-8E4D0180228B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Q3:R11" firstHeaderRow="1" firstDataRow="1" firstDataCol="1"/>
  <pivotFields count="6">
    <pivotField showAll="0"/>
    <pivotField showAll="0"/>
    <pivotField dataField="1" showAll="0"/>
    <pivotField showAll="0"/>
    <pivotField showAll="0"/>
    <pivotField axis="axisRow" showAll="0">
      <items count="8">
        <item x="6"/>
        <item x="1"/>
        <item x="0"/>
        <item x="3"/>
        <item x="4"/>
        <item x="2"/>
        <item x="5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longitude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EB2335-687F-4812-AD7A-7A98A4F8668C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3:N23" firstHeaderRow="1" firstDataRow="1" firstDataCol="1"/>
  <pivotFields count="6"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 of elevation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BCB0E7-B292-4FE1-999D-5C603DAA8E57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I3:J11" firstHeaderRow="1" firstDataRow="1" firstDataCol="1"/>
  <pivotFields count="6">
    <pivotField showAll="0"/>
    <pivotField showAll="0"/>
    <pivotField showAll="0"/>
    <pivotField dataField="1" showAll="0"/>
    <pivotField showAll="0"/>
    <pivotField axis="axisRow" showAll="0">
      <items count="8">
        <item x="6"/>
        <item x="1"/>
        <item x="0"/>
        <item x="3"/>
        <item x="4"/>
        <item x="2"/>
        <item x="5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rainfall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2FA54A-EDD9-495C-9BCB-62C48FF617D7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E3:F23" firstHeaderRow="1" firstDataRow="1" firstDataCol="1"/>
  <pivotFields count="6"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x="14"/>
        <item x="15"/>
        <item x="16"/>
        <item x="17"/>
        <item x="18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 of longitude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41FEE0-D34C-4191-86D9-6D62D9F70F5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23" firstHeaderRow="1" firstDataRow="1" firstDataCol="1"/>
  <pivotFields count="6"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x="14"/>
        <item x="15"/>
        <item x="16"/>
        <item x="17"/>
        <item x="18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 of latitude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5399-3B06-40D9-868F-C6C08035F200}">
  <dimension ref="A3:R23"/>
  <sheetViews>
    <sheetView topLeftCell="J1" workbookViewId="0">
      <selection activeCell="Q5" sqref="Q5"/>
    </sheetView>
  </sheetViews>
  <sheetFormatPr defaultRowHeight="14.4" x14ac:dyDescent="0.3"/>
  <cols>
    <col min="1" max="1" width="15.5546875" bestFit="1" customWidth="1"/>
    <col min="2" max="2" width="14" bestFit="1" customWidth="1"/>
    <col min="5" max="6" width="15.5546875" bestFit="1" customWidth="1"/>
    <col min="9" max="9" width="27.77734375" bestFit="1" customWidth="1"/>
    <col min="10" max="10" width="13.33203125" bestFit="1" customWidth="1"/>
    <col min="13" max="13" width="15.5546875" bestFit="1" customWidth="1"/>
    <col min="14" max="14" width="15.33203125" bestFit="1" customWidth="1"/>
    <col min="17" max="17" width="27.77734375" bestFit="1" customWidth="1"/>
    <col min="18" max="18" width="15.5546875" bestFit="1" customWidth="1"/>
  </cols>
  <sheetData>
    <row r="3" spans="1:18" x14ac:dyDescent="0.3">
      <c r="A3" s="1" t="s">
        <v>37</v>
      </c>
      <c r="B3" t="s">
        <v>39</v>
      </c>
      <c r="E3" s="1" t="s">
        <v>37</v>
      </c>
      <c r="F3" t="s">
        <v>40</v>
      </c>
      <c r="I3" s="1" t="s">
        <v>37</v>
      </c>
      <c r="J3" t="s">
        <v>41</v>
      </c>
      <c r="M3" s="1" t="s">
        <v>37</v>
      </c>
      <c r="N3" t="s">
        <v>42</v>
      </c>
      <c r="Q3" s="1" t="s">
        <v>37</v>
      </c>
      <c r="R3" t="s">
        <v>40</v>
      </c>
    </row>
    <row r="4" spans="1:18" x14ac:dyDescent="0.3">
      <c r="A4" s="2" t="s">
        <v>6</v>
      </c>
      <c r="B4" s="3">
        <v>31.318000000000001</v>
      </c>
      <c r="E4" s="2" t="s">
        <v>6</v>
      </c>
      <c r="F4" s="3">
        <v>48.668999999999997</v>
      </c>
      <c r="I4" s="2" t="s">
        <v>26</v>
      </c>
      <c r="J4" s="3">
        <v>137.8296</v>
      </c>
      <c r="M4" s="2" t="s">
        <v>6</v>
      </c>
      <c r="N4" s="3">
        <v>20</v>
      </c>
      <c r="Q4" s="2" t="s">
        <v>26</v>
      </c>
      <c r="R4" s="3">
        <v>105.43600000000001</v>
      </c>
    </row>
    <row r="5" spans="1:18" x14ac:dyDescent="0.3">
      <c r="A5" s="2" t="s">
        <v>8</v>
      </c>
      <c r="B5" s="3">
        <v>34.091000000000001</v>
      </c>
      <c r="E5" s="2" t="s">
        <v>8</v>
      </c>
      <c r="F5" s="3">
        <v>49.689</v>
      </c>
      <c r="I5" s="2" t="s">
        <v>9</v>
      </c>
      <c r="J5" s="3">
        <v>274.02670000000001</v>
      </c>
      <c r="M5" s="2" t="s">
        <v>8</v>
      </c>
      <c r="N5" s="3">
        <v>1708</v>
      </c>
      <c r="Q5" s="2" t="s">
        <v>9</v>
      </c>
      <c r="R5" s="3">
        <v>359.47200000000004</v>
      </c>
    </row>
    <row r="6" spans="1:18" x14ac:dyDescent="0.3">
      <c r="A6" s="2" t="s">
        <v>10</v>
      </c>
      <c r="B6" s="3">
        <v>38.249000000000002</v>
      </c>
      <c r="E6" s="2" t="s">
        <v>10</v>
      </c>
      <c r="F6" s="3">
        <v>48.295000000000002</v>
      </c>
      <c r="I6" s="2" t="s">
        <v>7</v>
      </c>
      <c r="J6" s="3">
        <v>68.455699999999993</v>
      </c>
      <c r="M6" s="2" t="s">
        <v>10</v>
      </c>
      <c r="N6" s="3">
        <v>1350</v>
      </c>
      <c r="Q6" s="2" t="s">
        <v>7</v>
      </c>
      <c r="R6" s="3">
        <v>48.668999999999997</v>
      </c>
    </row>
    <row r="7" spans="1:18" x14ac:dyDescent="0.3">
      <c r="A7" s="2" t="s">
        <v>12</v>
      </c>
      <c r="B7" s="3">
        <v>27.183</v>
      </c>
      <c r="E7" s="2" t="s">
        <v>12</v>
      </c>
      <c r="F7" s="3">
        <v>56.265999999999998</v>
      </c>
      <c r="I7" s="2" t="s">
        <v>13</v>
      </c>
      <c r="J7" s="3">
        <v>218.83369999999999</v>
      </c>
      <c r="M7" s="2" t="s">
        <v>12</v>
      </c>
      <c r="N7" s="3">
        <v>9</v>
      </c>
      <c r="Q7" s="2" t="s">
        <v>13</v>
      </c>
      <c r="R7" s="3">
        <v>223.20399999999998</v>
      </c>
    </row>
    <row r="8" spans="1:18" x14ac:dyDescent="0.3">
      <c r="A8" s="2" t="s">
        <v>14</v>
      </c>
      <c r="B8" s="3">
        <v>28.922999999999998</v>
      </c>
      <c r="E8" s="2" t="s">
        <v>14</v>
      </c>
      <c r="F8" s="3">
        <v>50.82</v>
      </c>
      <c r="I8" s="2" t="s">
        <v>15</v>
      </c>
      <c r="J8" s="3">
        <v>99.775999999999996</v>
      </c>
      <c r="M8" s="2" t="s">
        <v>14</v>
      </c>
      <c r="N8" s="3">
        <v>18</v>
      </c>
      <c r="Q8" s="2" t="s">
        <v>15</v>
      </c>
      <c r="R8" s="3">
        <v>50.82</v>
      </c>
    </row>
    <row r="9" spans="1:18" x14ac:dyDescent="0.3">
      <c r="A9" s="2" t="s">
        <v>16</v>
      </c>
      <c r="B9" s="3">
        <v>32.866</v>
      </c>
      <c r="E9" s="2" t="s">
        <v>16</v>
      </c>
      <c r="F9" s="3">
        <v>59.216999999999999</v>
      </c>
      <c r="I9" s="2" t="s">
        <v>11</v>
      </c>
      <c r="J9" s="3">
        <v>53.1526</v>
      </c>
      <c r="M9" s="2" t="s">
        <v>16</v>
      </c>
      <c r="N9" s="3">
        <v>1491</v>
      </c>
      <c r="Q9" s="2" t="s">
        <v>11</v>
      </c>
      <c r="R9" s="3">
        <v>94.715000000000003</v>
      </c>
    </row>
    <row r="10" spans="1:18" x14ac:dyDescent="0.3">
      <c r="A10" s="2" t="s">
        <v>17</v>
      </c>
      <c r="B10" s="3">
        <v>37.473999999999997</v>
      </c>
      <c r="E10" s="2" t="s">
        <v>17</v>
      </c>
      <c r="F10" s="3">
        <v>57.329000000000001</v>
      </c>
      <c r="I10" s="2" t="s">
        <v>24</v>
      </c>
      <c r="J10" s="3">
        <v>109.8759</v>
      </c>
      <c r="M10" s="2" t="s">
        <v>17</v>
      </c>
      <c r="N10" s="3">
        <v>1070</v>
      </c>
      <c r="Q10" s="2" t="s">
        <v>24</v>
      </c>
      <c r="R10" s="3">
        <v>98.003999999999991</v>
      </c>
    </row>
    <row r="11" spans="1:18" x14ac:dyDescent="0.3">
      <c r="A11" s="2" t="s">
        <v>18</v>
      </c>
      <c r="B11" s="3">
        <v>32.652999999999999</v>
      </c>
      <c r="E11" s="2" t="s">
        <v>18</v>
      </c>
      <c r="F11" s="3">
        <v>51.667000000000002</v>
      </c>
      <c r="I11" s="2" t="s">
        <v>38</v>
      </c>
      <c r="J11" s="3">
        <v>961.9502</v>
      </c>
      <c r="M11" s="2" t="s">
        <v>18</v>
      </c>
      <c r="N11" s="3">
        <v>1574</v>
      </c>
      <c r="Q11" s="2" t="s">
        <v>38</v>
      </c>
      <c r="R11" s="3">
        <v>980.32</v>
      </c>
    </row>
    <row r="12" spans="1:18" x14ac:dyDescent="0.3">
      <c r="A12" s="2" t="s">
        <v>19</v>
      </c>
      <c r="B12" s="3">
        <v>36.838999999999999</v>
      </c>
      <c r="E12" s="2" t="s">
        <v>19</v>
      </c>
      <c r="F12" s="3">
        <v>54.433999999999997</v>
      </c>
      <c r="M12" s="2" t="s">
        <v>19</v>
      </c>
      <c r="N12" s="3">
        <v>155</v>
      </c>
    </row>
    <row r="13" spans="1:18" x14ac:dyDescent="0.3">
      <c r="A13" s="2" t="s">
        <v>20</v>
      </c>
      <c r="B13" s="3">
        <v>34.798000000000002</v>
      </c>
      <c r="E13" s="2" t="s">
        <v>20</v>
      </c>
      <c r="F13" s="3">
        <v>48.514000000000003</v>
      </c>
      <c r="M13" s="2" t="s">
        <v>20</v>
      </c>
      <c r="N13" s="3">
        <v>1741</v>
      </c>
    </row>
    <row r="14" spans="1:18" x14ac:dyDescent="0.3">
      <c r="A14" s="2" t="s">
        <v>21</v>
      </c>
      <c r="B14" s="3">
        <v>33.636000000000003</v>
      </c>
      <c r="E14" s="2" t="s">
        <v>21</v>
      </c>
      <c r="F14" s="3">
        <v>46.42</v>
      </c>
      <c r="M14" s="2" t="s">
        <v>21</v>
      </c>
      <c r="N14" s="3">
        <v>1380</v>
      </c>
    </row>
    <row r="15" spans="1:18" x14ac:dyDescent="0.3">
      <c r="A15" s="2" t="s">
        <v>22</v>
      </c>
      <c r="B15" s="3">
        <v>35.840000000000003</v>
      </c>
      <c r="E15" s="2" t="s">
        <v>22</v>
      </c>
      <c r="F15" s="3">
        <v>50.939</v>
      </c>
      <c r="M15" s="2" t="s">
        <v>22</v>
      </c>
      <c r="N15" s="3">
        <v>1321</v>
      </c>
    </row>
    <row r="16" spans="1:18" x14ac:dyDescent="0.3">
      <c r="A16" s="2" t="s">
        <v>25</v>
      </c>
      <c r="B16" s="3">
        <v>30.292999999999999</v>
      </c>
      <c r="E16" s="2" t="s">
        <v>25</v>
      </c>
      <c r="F16" s="3">
        <v>57.081000000000003</v>
      </c>
      <c r="M16" s="2" t="s">
        <v>25</v>
      </c>
      <c r="N16" s="3">
        <v>1755</v>
      </c>
    </row>
    <row r="17" spans="1:14" x14ac:dyDescent="0.3">
      <c r="A17" s="2" t="s">
        <v>23</v>
      </c>
      <c r="B17" s="3">
        <v>34.314</v>
      </c>
      <c r="E17" s="2" t="s">
        <v>23</v>
      </c>
      <c r="F17" s="3">
        <v>47.064999999999998</v>
      </c>
      <c r="M17" s="2" t="s">
        <v>23</v>
      </c>
      <c r="N17" s="3">
        <v>1350</v>
      </c>
    </row>
    <row r="18" spans="1:14" x14ac:dyDescent="0.3">
      <c r="A18" s="2" t="s">
        <v>27</v>
      </c>
      <c r="B18" s="3">
        <v>33.487000000000002</v>
      </c>
      <c r="E18" s="2" t="s">
        <v>27</v>
      </c>
      <c r="F18" s="3">
        <v>48.354999999999997</v>
      </c>
      <c r="M18" s="2" t="s">
        <v>27</v>
      </c>
      <c r="N18" s="3">
        <v>1150</v>
      </c>
    </row>
    <row r="19" spans="1:14" x14ac:dyDescent="0.3">
      <c r="A19" s="2" t="s">
        <v>28</v>
      </c>
      <c r="B19" s="3">
        <v>36.296999999999997</v>
      </c>
      <c r="E19" s="2" t="s">
        <v>28</v>
      </c>
      <c r="F19" s="3">
        <v>59.604999999999997</v>
      </c>
      <c r="M19" s="2" t="s">
        <v>28</v>
      </c>
      <c r="N19" s="3">
        <v>985</v>
      </c>
    </row>
    <row r="20" spans="1:14" x14ac:dyDescent="0.3">
      <c r="A20" s="2" t="s">
        <v>29</v>
      </c>
      <c r="B20" s="3">
        <v>37.552</v>
      </c>
      <c r="E20" s="2" t="s">
        <v>29</v>
      </c>
      <c r="F20" s="3">
        <v>45.076000000000001</v>
      </c>
      <c r="M20" s="2" t="s">
        <v>29</v>
      </c>
      <c r="N20" s="3">
        <v>1332</v>
      </c>
    </row>
    <row r="21" spans="1:14" x14ac:dyDescent="0.3">
      <c r="A21" s="2" t="s">
        <v>30</v>
      </c>
      <c r="B21" s="3">
        <v>36.268999999999998</v>
      </c>
      <c r="E21" s="2" t="s">
        <v>30</v>
      </c>
      <c r="F21" s="3">
        <v>50.003999999999998</v>
      </c>
      <c r="M21" s="2" t="s">
        <v>30</v>
      </c>
      <c r="N21" s="3">
        <v>1278</v>
      </c>
    </row>
    <row r="22" spans="1:14" x14ac:dyDescent="0.3">
      <c r="A22" s="2" t="s">
        <v>31</v>
      </c>
      <c r="B22" s="3">
        <v>34.640999999999998</v>
      </c>
      <c r="E22" s="2" t="s">
        <v>31</v>
      </c>
      <c r="F22" s="3">
        <v>50.875</v>
      </c>
      <c r="M22" s="2" t="s">
        <v>31</v>
      </c>
      <c r="N22" s="3">
        <v>930</v>
      </c>
    </row>
    <row r="23" spans="1:14" x14ac:dyDescent="0.3">
      <c r="A23" s="2" t="s">
        <v>38</v>
      </c>
      <c r="B23" s="3">
        <v>646.72300000000007</v>
      </c>
      <c r="E23" s="2" t="s">
        <v>38</v>
      </c>
      <c r="F23" s="3">
        <v>980.32</v>
      </c>
      <c r="M23" s="2" t="s">
        <v>38</v>
      </c>
      <c r="N23" s="3">
        <v>20617</v>
      </c>
    </row>
  </sheetData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4C28-198E-43C0-937C-B0F508B1F446}">
  <dimension ref="A1:F20"/>
  <sheetViews>
    <sheetView workbookViewId="0">
      <selection activeCell="A5" sqref="A5"/>
    </sheetView>
  </sheetViews>
  <sheetFormatPr defaultRowHeight="14.4" x14ac:dyDescent="0.3"/>
  <cols>
    <col min="1" max="1" width="29.5546875" customWidth="1"/>
    <col min="6" max="6" width="38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31.318000000000001</v>
      </c>
      <c r="C2">
        <v>48.668999999999997</v>
      </c>
      <c r="D2">
        <v>68.455699999999993</v>
      </c>
      <c r="E2">
        <v>20</v>
      </c>
      <c r="F2" t="s">
        <v>7</v>
      </c>
    </row>
    <row r="3" spans="1:6" x14ac:dyDescent="0.3">
      <c r="A3" t="s">
        <v>8</v>
      </c>
      <c r="B3">
        <v>34.091000000000001</v>
      </c>
      <c r="C3">
        <v>49.689</v>
      </c>
      <c r="D3">
        <v>43.052599999999998</v>
      </c>
      <c r="E3">
        <v>1708</v>
      </c>
      <c r="F3" t="s">
        <v>9</v>
      </c>
    </row>
    <row r="4" spans="1:6" x14ac:dyDescent="0.3">
      <c r="A4" t="s">
        <v>10</v>
      </c>
      <c r="B4">
        <v>38.249000000000002</v>
      </c>
      <c r="C4">
        <v>48.295000000000002</v>
      </c>
      <c r="D4">
        <v>44.991</v>
      </c>
      <c r="E4">
        <v>1350</v>
      </c>
      <c r="F4" t="s">
        <v>11</v>
      </c>
    </row>
    <row r="5" spans="1:6" x14ac:dyDescent="0.3">
      <c r="A5" t="s">
        <v>12</v>
      </c>
      <c r="B5">
        <v>27.183</v>
      </c>
      <c r="C5">
        <v>56.265999999999998</v>
      </c>
      <c r="D5">
        <v>94.674899999999994</v>
      </c>
      <c r="E5">
        <v>9</v>
      </c>
      <c r="F5" t="s">
        <v>13</v>
      </c>
    </row>
    <row r="6" spans="1:6" x14ac:dyDescent="0.3">
      <c r="A6" t="s">
        <v>14</v>
      </c>
      <c r="B6">
        <v>28.922999999999998</v>
      </c>
      <c r="C6">
        <v>50.82</v>
      </c>
      <c r="D6">
        <v>99.775999999999996</v>
      </c>
      <c r="E6">
        <v>18</v>
      </c>
      <c r="F6" t="s">
        <v>15</v>
      </c>
    </row>
    <row r="7" spans="1:6" x14ac:dyDescent="0.3">
      <c r="A7" t="s">
        <v>16</v>
      </c>
      <c r="B7">
        <v>32.866</v>
      </c>
      <c r="C7">
        <v>59.216999999999999</v>
      </c>
      <c r="D7">
        <v>34.584899999999998</v>
      </c>
      <c r="E7">
        <v>1491</v>
      </c>
      <c r="F7" t="s">
        <v>9</v>
      </c>
    </row>
    <row r="8" spans="1:6" x14ac:dyDescent="0.3">
      <c r="A8" t="s">
        <v>17</v>
      </c>
      <c r="B8">
        <v>37.473999999999997</v>
      </c>
      <c r="C8">
        <v>57.329000000000001</v>
      </c>
      <c r="D8">
        <v>35.911200000000001</v>
      </c>
      <c r="E8">
        <v>1070</v>
      </c>
      <c r="F8" t="s">
        <v>13</v>
      </c>
    </row>
    <row r="9" spans="1:6" x14ac:dyDescent="0.3">
      <c r="A9" t="s">
        <v>18</v>
      </c>
      <c r="B9">
        <v>32.652999999999999</v>
      </c>
      <c r="C9">
        <v>51.667000000000002</v>
      </c>
      <c r="D9">
        <v>18.159600000000001</v>
      </c>
      <c r="E9">
        <v>1574</v>
      </c>
      <c r="F9" t="s">
        <v>9</v>
      </c>
    </row>
    <row r="10" spans="1:6" x14ac:dyDescent="0.3">
      <c r="A10" t="s">
        <v>19</v>
      </c>
      <c r="B10">
        <v>36.838999999999999</v>
      </c>
      <c r="C10">
        <v>54.433999999999997</v>
      </c>
      <c r="D10">
        <v>47.8476</v>
      </c>
      <c r="E10">
        <v>155</v>
      </c>
      <c r="F10" t="s">
        <v>9</v>
      </c>
    </row>
    <row r="11" spans="1:6" x14ac:dyDescent="0.3">
      <c r="A11" t="s">
        <v>20</v>
      </c>
      <c r="B11">
        <v>34.798000000000002</v>
      </c>
      <c r="C11">
        <v>48.514000000000003</v>
      </c>
      <c r="D11">
        <v>52.642499999999998</v>
      </c>
      <c r="E11">
        <v>1741</v>
      </c>
      <c r="F11" t="s">
        <v>9</v>
      </c>
    </row>
    <row r="12" spans="1:6" x14ac:dyDescent="0.3">
      <c r="A12" t="s">
        <v>21</v>
      </c>
      <c r="B12">
        <v>33.636000000000003</v>
      </c>
      <c r="C12">
        <v>46.42</v>
      </c>
      <c r="D12">
        <v>8.1616</v>
      </c>
      <c r="E12">
        <v>1380</v>
      </c>
      <c r="F12" t="s">
        <v>11</v>
      </c>
    </row>
    <row r="13" spans="1:6" x14ac:dyDescent="0.3">
      <c r="A13" t="s">
        <v>22</v>
      </c>
      <c r="B13">
        <v>35.840000000000003</v>
      </c>
      <c r="C13">
        <v>50.939</v>
      </c>
      <c r="D13">
        <v>47.643500000000003</v>
      </c>
      <c r="E13">
        <v>1321</v>
      </c>
      <c r="F13" t="s">
        <v>24</v>
      </c>
    </row>
    <row r="14" spans="1:6" x14ac:dyDescent="0.3">
      <c r="A14" t="s">
        <v>23</v>
      </c>
      <c r="B14">
        <v>34.314</v>
      </c>
      <c r="C14">
        <v>47.064999999999998</v>
      </c>
      <c r="D14">
        <v>62.232399999999998</v>
      </c>
      <c r="E14">
        <v>1350</v>
      </c>
      <c r="F14" t="s">
        <v>24</v>
      </c>
    </row>
    <row r="15" spans="1:6" x14ac:dyDescent="0.3">
      <c r="A15" t="s">
        <v>25</v>
      </c>
      <c r="B15">
        <v>30.292999999999999</v>
      </c>
      <c r="C15">
        <v>57.081000000000003</v>
      </c>
      <c r="D15">
        <v>65.395099999999999</v>
      </c>
      <c r="E15">
        <v>1755</v>
      </c>
      <c r="F15" t="s">
        <v>26</v>
      </c>
    </row>
    <row r="16" spans="1:6" x14ac:dyDescent="0.3">
      <c r="A16" t="s">
        <v>27</v>
      </c>
      <c r="B16">
        <v>33.487000000000002</v>
      </c>
      <c r="C16">
        <v>48.354999999999997</v>
      </c>
      <c r="D16">
        <v>72.4345</v>
      </c>
      <c r="E16">
        <v>1150</v>
      </c>
      <c r="F16" t="s">
        <v>26</v>
      </c>
    </row>
    <row r="17" spans="1:6" x14ac:dyDescent="0.3">
      <c r="A17" t="s">
        <v>28</v>
      </c>
      <c r="B17">
        <v>36.296999999999997</v>
      </c>
      <c r="C17">
        <v>59.604999999999997</v>
      </c>
      <c r="D17">
        <v>29.075800000000001</v>
      </c>
      <c r="E17">
        <v>985</v>
      </c>
      <c r="F17" t="s">
        <v>13</v>
      </c>
    </row>
    <row r="18" spans="1:6" x14ac:dyDescent="0.3">
      <c r="A18" t="s">
        <v>29</v>
      </c>
      <c r="B18">
        <v>37.552</v>
      </c>
      <c r="C18">
        <v>45.076000000000001</v>
      </c>
      <c r="D18">
        <v>32.034399999999998</v>
      </c>
      <c r="E18">
        <v>1332</v>
      </c>
      <c r="F18" t="s">
        <v>9</v>
      </c>
    </row>
    <row r="19" spans="1:6" x14ac:dyDescent="0.3">
      <c r="A19" t="s">
        <v>30</v>
      </c>
      <c r="B19">
        <v>36.268999999999998</v>
      </c>
      <c r="C19">
        <v>50.003999999999998</v>
      </c>
      <c r="D19">
        <v>59.171799999999998</v>
      </c>
      <c r="E19">
        <v>1278</v>
      </c>
      <c r="F19" t="s">
        <v>13</v>
      </c>
    </row>
    <row r="20" spans="1:6" x14ac:dyDescent="0.3">
      <c r="A20" t="s">
        <v>31</v>
      </c>
      <c r="B20">
        <v>34.640999999999998</v>
      </c>
      <c r="C20">
        <v>50.875</v>
      </c>
      <c r="D20">
        <v>45.705100000000002</v>
      </c>
      <c r="E20">
        <v>930</v>
      </c>
      <c r="F2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73A0-0492-4BF2-85CC-B343EF780354}">
  <dimension ref="A1:A5"/>
  <sheetViews>
    <sheetView workbookViewId="0">
      <selection sqref="A1:D5"/>
    </sheetView>
  </sheetViews>
  <sheetFormatPr defaultRowHeight="14.4" x14ac:dyDescent="0.3"/>
  <sheetData>
    <row r="1" spans="1:1" x14ac:dyDescent="0.3">
      <c r="A1" t="s">
        <v>32</v>
      </c>
    </row>
    <row r="2" spans="1:1" x14ac:dyDescent="0.3">
      <c r="A2" t="s">
        <v>33</v>
      </c>
    </row>
    <row r="3" spans="1:1" x14ac:dyDescent="0.3">
      <c r="A3" t="s">
        <v>34</v>
      </c>
    </row>
    <row r="4" spans="1:1" x14ac:dyDescent="0.3">
      <c r="A4" t="s">
        <v>35</v>
      </c>
    </row>
    <row r="5" spans="1:1" x14ac:dyDescent="0.3">
      <c r="A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BC59-8717-4047-972A-852A0E5F7BB7}">
  <dimension ref="A1"/>
  <sheetViews>
    <sheetView showGridLines="0" tabSelected="1" zoomScale="88" zoomScaleNormal="88" workbookViewId="0">
      <selection activeCell="Y12" sqref="Y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Datasheet</vt:lpstr>
      <vt:lpstr>Questions 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2024-12-12T18:16:44Z</dcterms:created>
  <dcterms:modified xsi:type="dcterms:W3CDTF">2024-12-12T18:29:21Z</dcterms:modified>
</cp:coreProperties>
</file>