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13_ncr:1_{B8FE6F90-6FA0-4BC9-B467-9C00FF71C317}" xr6:coauthVersionLast="47" xr6:coauthVersionMax="47" xr10:uidLastSave="{00000000-0000-0000-0000-000000000000}"/>
  <bookViews>
    <workbookView xWindow="-108" yWindow="-108" windowWidth="23256" windowHeight="12456" xr2:uid="{DBE3D6D1-8D9F-4B09-A2F2-AED931417F62}"/>
  </bookViews>
  <sheets>
    <sheet name="Sheet4" sheetId="4" r:id="rId1"/>
    <sheet name="datasheet" sheetId="1" r:id="rId2"/>
    <sheet name="Questions " sheetId="2" r:id="rId3"/>
    <sheet name="Dashboard" sheetId="3" r:id="rId4"/>
  </sheet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<sst xmlns="http://schemas.openxmlformats.org/spreadsheetml/2006/main" count="57" uniqueCount="22">
  <si>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Summary</t>
  </si>
  <si>
    <t>Temperature (C)</t>
  </si>
  <si>
    <t>Apparent Temperature (C)</t>
  </si>
  <si>
    <t>Humidity</t>
  </si>
  <si>
    <t>Wind Speed (km/h)</t>
  </si>
  <si>
    <t>Wind Bearing (degrees)</t>
  </si>
  <si>
    <t>Visibility (km)</t>
  </si>
  <si>
    <t>Pressure (millibars)</t>
  </si>
  <si>
    <t>Partly Cloudy</t>
  </si>
  <si>
    <t>Mostly Cloudy</t>
  </si>
  <si>
    <t>Show the summary and total temperature for them</t>
  </si>
  <si>
    <t xml:space="preserve">Show the summary and total apparent temperature </t>
  </si>
  <si>
    <t xml:space="preserve">Show the summary and total humidity </t>
  </si>
  <si>
    <t>Show the total wind speed and total summary</t>
  </si>
  <si>
    <t>Show the summary and total pressure</t>
  </si>
  <si>
    <t>Row Labels</t>
  </si>
  <si>
    <t>Grand Total</t>
  </si>
  <si>
    <t>Sum of Temperature (C)</t>
  </si>
  <si>
    <t>Sum of Apparent Temperature (C)</t>
  </si>
  <si>
    <t>Sum of Humidity</t>
  </si>
  <si>
    <t>Sum of Wind Speed (km/h)</t>
  </si>
  <si>
    <t>Sum of Pressure (millibars)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</si>
</sst>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Dataset.xlsx]Sheet4!PivotTable1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Summary and total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2"/>
                <c:pt idx="0">
                  <c:v>Mostly Cloudy</c:v>
                </c:pt>
                <c:pt idx="1">
                  <c:v>Partly Cloudy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47.938888888888826</c:v>
                </c:pt>
                <c:pt idx="1">
                  <c:v>198.91111111111073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A-4014-B9CE-3CD76EB0F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8031823"/>
        <c:axId val="1058032303"/>
      </c:barChart>
      <c:catAx>
        <c:axId val="105803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32303"/>
        <c:crosses val="autoZero"/>
        <c:auto val="1"/>
        <c:lblAlgn val="ctr"/>
        <c:lblOffset val="100"/>
        <c:noMultiLvlLbl val="0"/>
      </c:catAx>
      <c:valAx>
        <c:axId val="10580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3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Dataset.xlsx]Sheet4!PivotTable2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  <a:r>
              <a:rPr lang="en-US" baseline="0"/>
              <a:t> and Apparent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Sheet4!$F$3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Sheet4!$E$4:$E$6</c:f>
              <c:strCache>
                <c:ptCount val="2"/>
                <c:pt idx="0">
                  <c:v>Mostly Cloudy</c:v>
                </c:pt>
                <c:pt idx="1">
                  <c:v>Partly Cloudy</c:v>
                </c:pt>
              </c:strCache>
            </c:strRef>
          </c:cat>
          <c:val>
            <c:numRef>
              <c:f>Sheet4!$F$4:$F$6</c:f>
              <c:numCache>
                <c:formatCode>General</c:formatCode>
                <c:ptCount val="2"/>
                <c:pt idx="0">
                  <c:v>46.16111111111104</c:v>
                </c:pt>
                <c:pt idx="1">
                  <c:v>185.78888888888852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F-439B-880D-CECC90E95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026543"/>
        <c:axId val="1058027983"/>
      </c:lineChart>
      <c:catAx>
        <c:axId val="105802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27983"/>
        <c:crosses val="autoZero"/>
        <c:auto val="1"/>
        <c:lblAlgn val="ctr"/>
        <c:lblOffset val="100"/>
        <c:noMultiLvlLbl val="0"/>
      </c:catAx>
      <c:valAx>
        <c:axId val="1058027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2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Dataset.xlsx]Sheet4!PivotTable3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and Total Humidity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Sheet4!$J$3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Sheet4!$I$4:$I$6</c:f>
              <c:strCache>
                <c:ptCount val="2"/>
                <c:pt idx="0">
                  <c:v>Mostly Cloudy</c:v>
                </c:pt>
                <c:pt idx="1">
                  <c:v>Partly Cloudy</c:v>
                </c:pt>
              </c:strCache>
            </c:strRef>
          </c:cat>
          <c:val>
            <c:numRef>
              <c:f>Sheet4!$J$4:$J$6</c:f>
              <c:numCache>
                <c:formatCode>General</c:formatCode>
                <c:ptCount val="2"/>
                <c:pt idx="0">
                  <c:v>3.04</c:v>
                </c:pt>
                <c:pt idx="1">
                  <c:v>10.610000000000001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A-4713-8E8C-4B9E864FB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5817695"/>
        <c:axId val="1053086607"/>
      </c:barChart>
      <c:catAx>
        <c:axId val="7258176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86607"/>
        <c:crosses val="autoZero"/>
        <c:auto val="1"/>
        <c:lblAlgn val="ctr"/>
        <c:lblOffset val="100"/>
        <c:noMultiLvlLbl val="0"/>
      </c:catAx>
      <c:valAx>
        <c:axId val="105308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817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Dataset.xlsx]Sheet4!PivotTable4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and wind speed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Sheet4!$N$3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Sheet4!$M$4:$M$6</c:f>
              <c:strCache>
                <c:ptCount val="2"/>
                <c:pt idx="0">
                  <c:v>Mostly Cloudy</c:v>
                </c:pt>
                <c:pt idx="1">
                  <c:v>Partly Cloudy</c:v>
                </c:pt>
              </c:strCache>
            </c:strRef>
          </c:cat>
          <c:val>
            <c:numRef>
              <c:f>Sheet4!$N$4:$N$6</c:f>
              <c:numCache>
                <c:formatCode>General</c:formatCode>
                <c:ptCount val="2"/>
                <c:pt idx="0">
                  <c:v>34.647199999999998</c:v>
                </c:pt>
                <c:pt idx="1">
                  <c:v>226.9778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95-47B0-AF1F-C0BF188A8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049023"/>
        <c:axId val="994606447"/>
      </c:areaChart>
      <c:catAx>
        <c:axId val="9890490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606447"/>
        <c:crosses val="autoZero"/>
        <c:auto val="1"/>
        <c:lblAlgn val="ctr"/>
        <c:lblOffset val="100"/>
        <c:noMultiLvlLbl val="0"/>
      </c:catAx>
      <c:valAx>
        <c:axId val="99460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04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Dataset.xlsx]Sheet4!PivotTable5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Summary and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Sheet4!$R$3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Sheet4!$Q$4:$Q$6</c:f>
              <c:strCache>
                <c:ptCount val="2"/>
                <c:pt idx="0">
                  <c:v>Mostly Cloudy</c:v>
                </c:pt>
                <c:pt idx="1">
                  <c:v>Partly Cloudy</c:v>
                </c:pt>
              </c:strCache>
            </c:strRef>
          </c:cat>
          <c:val>
            <c:numRef>
              <c:f>Sheet4!$R$4:$R$6</c:f>
              <c:numCache>
                <c:formatCode>General</c:formatCode>
                <c:ptCount val="2"/>
                <c:pt idx="0">
                  <c:v>4064.44</c:v>
                </c:pt>
                <c:pt idx="1">
                  <c:v>15251.999999999998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B-4C7B-8974-0219C8851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3091887"/>
        <c:axId val="1058025583"/>
      </c:barChart>
      <c:catAx>
        <c:axId val="105309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025583"/>
        <c:crosses val="autoZero"/>
        <c:auto val="1"/>
        <c:lblAlgn val="ctr"/>
        <c:lblOffset val="100"/>
        <c:noMultiLvlLbl val="0"/>
      </c:catAx>
      <c:valAx>
        <c:axId val="1058025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3091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7620</xdr:rowOff>
    </xdr:from>
    <xdr:to>
      <xdr:col>3</xdr:col>
      <xdr:colOff>45720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3E1310-40CE-C703-4046-68CDFAACE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990600</xdr:colOff>
      <xdr:row>2</xdr:row>
      <xdr:rowOff>99060</xdr:rowOff>
    </xdr:from>
    <xdr:to>
      <xdr:col>5</xdr:col>
      <xdr:colOff>533400</xdr:colOff>
      <xdr:row>17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22A849-CD96-5FC5-0C8E-BE66C74E9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1775460</xdr:colOff>
      <xdr:row>6</xdr:row>
      <xdr:rowOff>160020</xdr:rowOff>
    </xdr:from>
    <xdr:to>
      <xdr:col>9</xdr:col>
      <xdr:colOff>548640</xdr:colOff>
      <xdr:row>21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C438B8-2201-0449-0B81-A2D65DD17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1775460</xdr:colOff>
      <xdr:row>6</xdr:row>
      <xdr:rowOff>160020</xdr:rowOff>
    </xdr:from>
    <xdr:to>
      <xdr:col>10</xdr:col>
      <xdr:colOff>320040</xdr:colOff>
      <xdr:row>21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7D23FB-63CE-AA32-BF94-481CE223A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556260</xdr:colOff>
      <xdr:row>6</xdr:row>
      <xdr:rowOff>160020</xdr:rowOff>
    </xdr:from>
    <xdr:to>
      <xdr:col>17</xdr:col>
      <xdr:colOff>518160</xdr:colOff>
      <xdr:row>21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5BCBD2-10DE-324C-8E9B-9B2C58BA5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etanshu" refreshedDate="45638.002635069446" createdVersion="8" refreshedVersion="8" minRefreshableVersion="3" recordCount="19" xr:uid="{FBF248B7-C230-4465-BC21-23D761D9E3CA}">
  <cacheSource type="worksheet">
    <worksheetSource ref="A1:H20" sheet="datasheet"/>
  </cacheSource>
  <cacheFields count="8">
    <cacheField name="Summary" numFmtId="0">
      <sharedItems count="2">
        <s v="Partly Cloudy"/>
        <s v="Mostly Cloudy"/>
      </sharedItems>
    </cacheField>
    <cacheField name="Temperature (C)" numFmtId="0">
      <sharedItems containsSemiMixedTypes="0" containsString="0" containsNumber="1" minValue="7.7333333333333298" maxValue="18.911111111111101"/>
    </cacheField>
    <cacheField name="Apparent Temperature (C)" numFmtId="0">
      <sharedItems containsSemiMixedTypes="0" containsString="0" containsNumber="1" minValue="5.5222222222222204" maxValue="18.911111111111101"/>
    </cacheField>
    <cacheField name="Humidity" numFmtId="0">
      <sharedItems containsSemiMixedTypes="0" containsString="0" containsNumber="1" minValue="0.46" maxValue="0.95"/>
    </cacheField>
    <cacheField name="Wind Speed (km/h)" numFmtId="0">
      <sharedItems containsSemiMixedTypes="0" containsString="0" containsNumber="1" minValue="3.9283999999999999" maxValue="21.944299999999998"/>
    </cacheField>
    <cacheField name="Wind Bearing (degrees)" numFmtId="0">
      <sharedItems containsSemiMixedTypes="0" containsString="0" containsNumber="1" containsInteger="1" minValue="163" maxValue="316"/>
    </cacheField>
    <cacheField name="Visibility (km)" numFmtId="0">
      <sharedItems containsSemiMixedTypes="0" containsString="0" containsNumber="1" minValue="9.9819999999999993" maxValue="15.8263"/>
    </cacheField>
    <cacheField name="Pressure (millibars)" numFmtId="0">
      <sharedItems containsSemiMixedTypes="0" containsString="0" containsNumber="1" minValue="1015.13" maxValue="1017.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9.4722222222222197"/>
    <n v="7.3888888888888804"/>
    <n v="0.89"/>
    <n v="14.1197"/>
    <n v="251"/>
    <n v="15.8263"/>
    <n v="1015.13"/>
  </r>
  <r>
    <x v="0"/>
    <n v="9.3555555555555507"/>
    <n v="7.2277777777777699"/>
    <n v="0.86"/>
    <n v="14.2646"/>
    <n v="259"/>
    <n v="15.8263"/>
    <n v="1015.63"/>
  </r>
  <r>
    <x v="1"/>
    <n v="9.3777777777777693"/>
    <n v="9.3777777777777693"/>
    <n v="0.89"/>
    <n v="3.9283999999999999"/>
    <n v="204"/>
    <n v="14.956899999999999"/>
    <n v="1015.94"/>
  </r>
  <r>
    <x v="0"/>
    <n v="8.2888888888888896"/>
    <n v="5.9444444444444402"/>
    <n v="0.83"/>
    <n v="14.1036"/>
    <n v="269"/>
    <n v="15.8263"/>
    <n v="1016.41"/>
  </r>
  <r>
    <x v="1"/>
    <n v="8.7555555555555493"/>
    <n v="6.9777777777777699"/>
    <n v="0.83"/>
    <n v="11.044600000000001"/>
    <n v="259"/>
    <n v="15.8263"/>
    <n v="1016.51"/>
  </r>
  <r>
    <x v="0"/>
    <n v="9.2222222222222197"/>
    <n v="7.1111111111111098"/>
    <n v="0.85"/>
    <n v="13.9587"/>
    <n v="258"/>
    <n v="14.956899999999999"/>
    <n v="1016.66"/>
  </r>
  <r>
    <x v="0"/>
    <n v="7.7333333333333298"/>
    <n v="5.5222222222222204"/>
    <n v="0.95"/>
    <n v="12.364800000000001"/>
    <n v="259"/>
    <n v="9.9819999999999993"/>
    <n v="1016.72"/>
  </r>
  <r>
    <x v="0"/>
    <n v="8.7722222222222204"/>
    <n v="6.5277777777777697"/>
    <n v="0.89"/>
    <n v="14.151899999999999"/>
    <n v="260"/>
    <n v="9.9819999999999993"/>
    <n v="1016.84"/>
  </r>
  <r>
    <x v="0"/>
    <n v="10.8222222222222"/>
    <n v="10.8222222222222"/>
    <n v="0.82"/>
    <n v="11.318300000000001"/>
    <n v="259"/>
    <n v="9.9819999999999993"/>
    <n v="1017.37"/>
  </r>
  <r>
    <x v="0"/>
    <n v="13.772222222222201"/>
    <n v="13.772222222222201"/>
    <n v="0.72"/>
    <n v="12.5258"/>
    <n v="279"/>
    <n v="9.9819999999999993"/>
    <n v="1017.22"/>
  </r>
  <r>
    <x v="0"/>
    <n v="16.016666666666602"/>
    <n v="16.016666666666602"/>
    <n v="0.67"/>
    <n v="17.565100000000001"/>
    <n v="290"/>
    <n v="11.2056"/>
    <n v="1017.42"/>
  </r>
  <r>
    <x v="0"/>
    <n v="17.1444444444444"/>
    <n v="17.1444444444444"/>
    <n v="0.54"/>
    <n v="19.786899999999999"/>
    <n v="316"/>
    <n v="11.447100000000001"/>
    <n v="1017.74"/>
  </r>
  <r>
    <x v="0"/>
    <n v="17.8"/>
    <n v="17.8"/>
    <n v="0.55000000000000004"/>
    <n v="21.944299999999998"/>
    <n v="281"/>
    <n v="11.27"/>
    <n v="1017.59"/>
  </r>
  <r>
    <x v="0"/>
    <n v="17.3333333333333"/>
    <n v="17.3333333333333"/>
    <n v="0.51"/>
    <n v="20.688500000000001"/>
    <n v="289"/>
    <n v="11.27"/>
    <n v="1017.48"/>
  </r>
  <r>
    <x v="0"/>
    <n v="18.877777777777698"/>
    <n v="18.877777777777698"/>
    <n v="0.47"/>
    <n v="15.375500000000001"/>
    <n v="262"/>
    <n v="11.447100000000001"/>
    <n v="1017.17"/>
  </r>
  <r>
    <x v="0"/>
    <n v="18.911111111111101"/>
    <n v="18.911111111111101"/>
    <n v="0.46"/>
    <n v="10.400600000000001"/>
    <n v="288"/>
    <n v="11.27"/>
    <n v="1016.47"/>
  </r>
  <r>
    <x v="0"/>
    <n v="15.3888888888888"/>
    <n v="15.3888888888888"/>
    <n v="0.6"/>
    <n v="14.4095"/>
    <n v="251"/>
    <n v="11.27"/>
    <n v="1016.15"/>
  </r>
  <r>
    <x v="1"/>
    <n v="15.55"/>
    <n v="15.55"/>
    <n v="0.63"/>
    <n v="11.157299999999999"/>
    <n v="230"/>
    <n v="11.447100000000001"/>
    <n v="1016.17"/>
  </r>
  <r>
    <x v="1"/>
    <n v="14.2555555555555"/>
    <n v="14.2555555555555"/>
    <n v="0.69"/>
    <n v="8.5168999999999997"/>
    <n v="163"/>
    <n v="11.2056"/>
    <n v="1015.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5E101-1893-4EFA-8ED1-DF86517B77B7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3:R6" firstHeaderRow="1" firstDataRow="1" firstDataCol="1"/>
  <pivotFields count="8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Pressure (millibars)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AB4C4-0D59-4E3E-BC80-47D5B46A14B4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M3:N6" firstHeaderRow="1" firstDataRow="1" firstDataCol="1"/>
  <pivotFields count="8"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Wind Speed (km/h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C3EBD-94C1-46CB-B2AB-A41F0E6D17F9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3:J6" firstHeaderRow="1" firstDataRow="1" firstDataCol="1"/>
  <pivotFields count="8">
    <pivotField axis="axisRow" showAll="0">
      <items count="3">
        <item x="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Humidity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B0DA9-DCCB-4811-8B94-5001FC4064A2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3:F6" firstHeaderRow="1" firstDataRow="1" firstDataCol="1"/>
  <pivotFields count="8"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pparent Temperature (C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1EA23F-1A7C-416F-A78A-384A9DC960AA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6" firstHeaderRow="1" firstDataRow="1" firstDataCol="1"/>
  <pivotFields count="8">
    <pivotField axis="axisRow" showAll="0">
      <items count="3"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Temperature (C)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BCAD-565B-4368-92A6-647C40640F7A}">
  <dimension ref="A3:R6"/>
  <sheetViews>
    <sheetView tabSelected="1" topLeftCell="K1" workbookViewId="0">
      <selection activeCell="R13" sqref="R13"/>
    </sheetView>
  </sheetViews>
  <sheetFormatPr defaultRowHeight="14.4" x14ac:dyDescent="0.3"/>
  <cols>
    <col min="1" max="1" width="12.5546875" bestFit="1" customWidth="1"/>
    <col min="2" max="2" width="21.5546875" bestFit="1" customWidth="1"/>
    <col min="5" max="5" width="12.5546875" bestFit="1" customWidth="1"/>
    <col min="6" max="6" width="30.109375" bestFit="1" customWidth="1"/>
    <col min="9" max="9" width="12.5546875" bestFit="1" customWidth="1"/>
    <col min="10" max="10" width="15.21875" bestFit="1" customWidth="1"/>
    <col min="13" max="13" width="12.5546875" bestFit="1" customWidth="1"/>
    <col min="14" max="14" width="24.33203125" bestFit="1" customWidth="1"/>
    <col min="17" max="17" width="12.5546875" bestFit="1" customWidth="1"/>
    <col min="18" max="18" width="23.6640625" bestFit="1" customWidth="1"/>
  </cols>
  <sheetData>
    <row r="3" spans="1:18" x14ac:dyDescent="0.3">
      <c r="A3" s="1" t="s">
        <v>15</v>
      </c>
      <c r="B3" t="s">
        <v>17</v>
      </c>
      <c r="E3" s="1" t="s">
        <v>15</v>
      </c>
      <c r="F3" t="s">
        <v>18</v>
      </c>
      <c r="I3" s="1" t="s">
        <v>15</v>
      </c>
      <c r="J3" t="s">
        <v>19</v>
      </c>
      <c r="M3" s="1" t="s">
        <v>15</v>
      </c>
      <c r="N3" t="s">
        <v>20</v>
      </c>
      <c r="Q3" s="1" t="s">
        <v>15</v>
      </c>
      <c r="R3" t="s">
        <v>21</v>
      </c>
    </row>
    <row r="4" spans="1:18" x14ac:dyDescent="0.3">
      <c r="A4" s="2" t="s">
        <v>9</v>
      </c>
      <c r="B4" s="3">
        <v>47.938888888888826</v>
      </c>
      <c r="E4" s="2" t="s">
        <v>9</v>
      </c>
      <c r="F4" s="3">
        <v>46.16111111111104</v>
      </c>
      <c r="I4" s="2" t="s">
        <v>9</v>
      </c>
      <c r="J4" s="3">
        <v>3.04</v>
      </c>
      <c r="M4" s="2" t="s">
        <v>9</v>
      </c>
      <c r="N4" s="3">
        <v>34.647199999999998</v>
      </c>
      <c r="Q4" s="2" t="s">
        <v>9</v>
      </c>
      <c r="R4" s="3">
        <v>4064.44</v>
      </c>
    </row>
    <row r="5" spans="1:18" x14ac:dyDescent="0.3">
      <c r="A5" s="2" t="s">
        <v>8</v>
      </c>
      <c r="B5" s="3">
        <v>198.91111111111073</v>
      </c>
      <c r="E5" s="2" t="s">
        <v>8</v>
      </c>
      <c r="F5" s="3">
        <v>185.78888888888852</v>
      </c>
      <c r="I5" s="2" t="s">
        <v>8</v>
      </c>
      <c r="J5" s="3">
        <v>10.610000000000001</v>
      </c>
      <c r="M5" s="2" t="s">
        <v>8</v>
      </c>
      <c r="N5" s="3">
        <v>226.9778</v>
      </c>
      <c r="Q5" s="2" t="s">
        <v>8</v>
      </c>
      <c r="R5" s="3">
        <v>15251.999999999998</v>
      </c>
    </row>
    <row r="6" spans="1:18" x14ac:dyDescent="0.3">
      <c r="A6" s="2" t="s">
        <v>16</v>
      </c>
      <c r="B6" s="3">
        <v>246.84999999999957</v>
      </c>
      <c r="E6" s="2" t="s">
        <v>16</v>
      </c>
      <c r="F6" s="3">
        <v>231.94999999999956</v>
      </c>
      <c r="I6" s="2" t="s">
        <v>16</v>
      </c>
      <c r="J6" s="3">
        <v>13.650000000000002</v>
      </c>
      <c r="M6" s="2" t="s">
        <v>16</v>
      </c>
      <c r="N6" s="3">
        <v>261.625</v>
      </c>
      <c r="Q6" s="2" t="s">
        <v>16</v>
      </c>
      <c r="R6" s="3">
        <v>19316.439999999999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21D5-A429-4F00-A056-1E38864593B2}">
  <dimension ref="A1:H20"/>
  <sheetViews>
    <sheetView workbookViewId="0">
      <selection activeCell="A5" sqref="A5"/>
    </sheetView>
  </sheetViews>
  <sheetFormatPr defaultRowHeight="14.4" x14ac:dyDescent="0.3"/>
  <cols>
    <col min="1" max="1" width="20.44140625" customWidth="1"/>
    <col min="2" max="2" width="18.44140625" customWidth="1"/>
    <col min="3" max="3" width="14.6640625" customWidth="1"/>
    <col min="7" max="7" width="13.77734375" customWidth="1"/>
    <col min="8" max="8" width="1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9.4722222222222197</v>
      </c>
      <c r="C2">
        <v>7.3888888888888804</v>
      </c>
      <c r="D2">
        <v>0.89</v>
      </c>
      <c r="E2">
        <v>14.1197</v>
      </c>
      <c r="F2">
        <v>251</v>
      </c>
      <c r="G2">
        <v>15.8263</v>
      </c>
      <c r="H2">
        <v>1015.13</v>
      </c>
    </row>
    <row r="3" spans="1:8" x14ac:dyDescent="0.3">
      <c r="A3" t="s">
        <v>8</v>
      </c>
      <c r="B3">
        <v>9.3555555555555507</v>
      </c>
      <c r="C3">
        <v>7.2277777777777699</v>
      </c>
      <c r="D3">
        <v>0.86</v>
      </c>
      <c r="E3">
        <v>14.2646</v>
      </c>
      <c r="F3">
        <v>259</v>
      </c>
      <c r="G3">
        <v>15.8263</v>
      </c>
      <c r="H3">
        <v>1015.63</v>
      </c>
    </row>
    <row r="4" spans="1:8" x14ac:dyDescent="0.3">
      <c r="A4" t="s">
        <v>9</v>
      </c>
      <c r="B4">
        <v>9.3777777777777693</v>
      </c>
      <c r="C4">
        <v>9.3777777777777693</v>
      </c>
      <c r="D4">
        <v>0.89</v>
      </c>
      <c r="E4">
        <v>3.9283999999999999</v>
      </c>
      <c r="F4">
        <v>204</v>
      </c>
      <c r="G4">
        <v>14.956899999999999</v>
      </c>
      <c r="H4">
        <v>1015.94</v>
      </c>
    </row>
    <row r="5" spans="1:8" x14ac:dyDescent="0.3">
      <c r="A5" t="s">
        <v>8</v>
      </c>
      <c r="B5">
        <v>8.2888888888888896</v>
      </c>
      <c r="C5">
        <v>5.9444444444444402</v>
      </c>
      <c r="D5">
        <v>0.83</v>
      </c>
      <c r="E5">
        <v>14.1036</v>
      </c>
      <c r="F5">
        <v>269</v>
      </c>
      <c r="G5">
        <v>15.8263</v>
      </c>
      <c r="H5">
        <v>1016.41</v>
      </c>
    </row>
    <row r="6" spans="1:8" x14ac:dyDescent="0.3">
      <c r="A6" t="s">
        <v>9</v>
      </c>
      <c r="B6">
        <v>8.7555555555555493</v>
      </c>
      <c r="C6">
        <v>6.9777777777777699</v>
      </c>
      <c r="D6">
        <v>0.83</v>
      </c>
      <c r="E6">
        <v>11.044600000000001</v>
      </c>
      <c r="F6">
        <v>259</v>
      </c>
      <c r="G6">
        <v>15.8263</v>
      </c>
      <c r="H6">
        <v>1016.51</v>
      </c>
    </row>
    <row r="7" spans="1:8" x14ac:dyDescent="0.3">
      <c r="A7" t="s">
        <v>8</v>
      </c>
      <c r="B7">
        <v>9.2222222222222197</v>
      </c>
      <c r="C7">
        <v>7.1111111111111098</v>
      </c>
      <c r="D7">
        <v>0.85</v>
      </c>
      <c r="E7">
        <v>13.9587</v>
      </c>
      <c r="F7">
        <v>258</v>
      </c>
      <c r="G7">
        <v>14.956899999999999</v>
      </c>
      <c r="H7">
        <v>1016.66</v>
      </c>
    </row>
    <row r="8" spans="1:8" x14ac:dyDescent="0.3">
      <c r="A8" t="s">
        <v>8</v>
      </c>
      <c r="B8">
        <v>7.7333333333333298</v>
      </c>
      <c r="C8">
        <v>5.5222222222222204</v>
      </c>
      <c r="D8">
        <v>0.95</v>
      </c>
      <c r="E8">
        <v>12.364800000000001</v>
      </c>
      <c r="F8">
        <v>259</v>
      </c>
      <c r="G8">
        <v>9.9819999999999993</v>
      </c>
      <c r="H8">
        <v>1016.72</v>
      </c>
    </row>
    <row r="9" spans="1:8" x14ac:dyDescent="0.3">
      <c r="A9" t="s">
        <v>8</v>
      </c>
      <c r="B9">
        <v>8.7722222222222204</v>
      </c>
      <c r="C9">
        <v>6.5277777777777697</v>
      </c>
      <c r="D9">
        <v>0.89</v>
      </c>
      <c r="E9">
        <v>14.151899999999999</v>
      </c>
      <c r="F9">
        <v>260</v>
      </c>
      <c r="G9">
        <v>9.9819999999999993</v>
      </c>
      <c r="H9">
        <v>1016.84</v>
      </c>
    </row>
    <row r="10" spans="1:8" x14ac:dyDescent="0.3">
      <c r="A10" t="s">
        <v>8</v>
      </c>
      <c r="B10">
        <v>10.8222222222222</v>
      </c>
      <c r="C10">
        <v>10.8222222222222</v>
      </c>
      <c r="D10">
        <v>0.82</v>
      </c>
      <c r="E10">
        <v>11.318300000000001</v>
      </c>
      <c r="F10">
        <v>259</v>
      </c>
      <c r="G10">
        <v>9.9819999999999993</v>
      </c>
      <c r="H10">
        <v>1017.37</v>
      </c>
    </row>
    <row r="11" spans="1:8" x14ac:dyDescent="0.3">
      <c r="A11" t="s">
        <v>8</v>
      </c>
      <c r="B11">
        <v>13.772222222222201</v>
      </c>
      <c r="C11">
        <v>13.772222222222201</v>
      </c>
      <c r="D11">
        <v>0.72</v>
      </c>
      <c r="E11">
        <v>12.5258</v>
      </c>
      <c r="F11">
        <v>279</v>
      </c>
      <c r="G11">
        <v>9.9819999999999993</v>
      </c>
      <c r="H11">
        <v>1017.22</v>
      </c>
    </row>
    <row r="12" spans="1:8" x14ac:dyDescent="0.3">
      <c r="A12" t="s">
        <v>8</v>
      </c>
      <c r="B12">
        <v>16.016666666666602</v>
      </c>
      <c r="C12">
        <v>16.016666666666602</v>
      </c>
      <c r="D12">
        <v>0.67</v>
      </c>
      <c r="E12">
        <v>17.565100000000001</v>
      </c>
      <c r="F12">
        <v>290</v>
      </c>
      <c r="G12">
        <v>11.2056</v>
      </c>
      <c r="H12">
        <v>1017.42</v>
      </c>
    </row>
    <row r="13" spans="1:8" x14ac:dyDescent="0.3">
      <c r="A13" t="s">
        <v>8</v>
      </c>
      <c r="B13">
        <v>17.1444444444444</v>
      </c>
      <c r="C13">
        <v>17.1444444444444</v>
      </c>
      <c r="D13">
        <v>0.54</v>
      </c>
      <c r="E13">
        <v>19.786899999999999</v>
      </c>
      <c r="F13">
        <v>316</v>
      </c>
      <c r="G13">
        <v>11.447100000000001</v>
      </c>
      <c r="H13">
        <v>1017.74</v>
      </c>
    </row>
    <row r="14" spans="1:8" x14ac:dyDescent="0.3">
      <c r="A14" t="s">
        <v>8</v>
      </c>
      <c r="B14">
        <v>17.8</v>
      </c>
      <c r="C14">
        <v>17.8</v>
      </c>
      <c r="D14">
        <v>0.55000000000000004</v>
      </c>
      <c r="E14">
        <v>21.944299999999998</v>
      </c>
      <c r="F14">
        <v>281</v>
      </c>
      <c r="G14">
        <v>11.27</v>
      </c>
      <c r="H14">
        <v>1017.59</v>
      </c>
    </row>
    <row r="15" spans="1:8" x14ac:dyDescent="0.3">
      <c r="A15" t="s">
        <v>8</v>
      </c>
      <c r="B15">
        <v>17.3333333333333</v>
      </c>
      <c r="C15">
        <v>17.3333333333333</v>
      </c>
      <c r="D15">
        <v>0.51</v>
      </c>
      <c r="E15">
        <v>20.688500000000001</v>
      </c>
      <c r="F15">
        <v>289</v>
      </c>
      <c r="G15">
        <v>11.27</v>
      </c>
      <c r="H15">
        <v>1017.48</v>
      </c>
    </row>
    <row r="16" spans="1:8" x14ac:dyDescent="0.3">
      <c r="A16" t="s">
        <v>8</v>
      </c>
      <c r="B16">
        <v>18.877777777777698</v>
      </c>
      <c r="C16">
        <v>18.877777777777698</v>
      </c>
      <c r="D16">
        <v>0.47</v>
      </c>
      <c r="E16">
        <v>15.375500000000001</v>
      </c>
      <c r="F16">
        <v>262</v>
      </c>
      <c r="G16">
        <v>11.447100000000001</v>
      </c>
      <c r="H16">
        <v>1017.17</v>
      </c>
    </row>
    <row r="17" spans="1:8" x14ac:dyDescent="0.3">
      <c r="A17" t="s">
        <v>8</v>
      </c>
      <c r="B17">
        <v>18.911111111111101</v>
      </c>
      <c r="C17">
        <v>18.911111111111101</v>
      </c>
      <c r="D17">
        <v>0.46</v>
      </c>
      <c r="E17">
        <v>10.400600000000001</v>
      </c>
      <c r="F17">
        <v>288</v>
      </c>
      <c r="G17">
        <v>11.27</v>
      </c>
      <c r="H17">
        <v>1016.47</v>
      </c>
    </row>
    <row r="18" spans="1:8" x14ac:dyDescent="0.3">
      <c r="A18" t="s">
        <v>8</v>
      </c>
      <c r="B18">
        <v>15.3888888888888</v>
      </c>
      <c r="C18">
        <v>15.3888888888888</v>
      </c>
      <c r="D18">
        <v>0.6</v>
      </c>
      <c r="E18">
        <v>14.4095</v>
      </c>
      <c r="F18">
        <v>251</v>
      </c>
      <c r="G18">
        <v>11.27</v>
      </c>
      <c r="H18">
        <v>1016.15</v>
      </c>
    </row>
    <row r="19" spans="1:8" x14ac:dyDescent="0.3">
      <c r="A19" t="s">
        <v>9</v>
      </c>
      <c r="B19">
        <v>15.55</v>
      </c>
      <c r="C19">
        <v>15.55</v>
      </c>
      <c r="D19">
        <v>0.63</v>
      </c>
      <c r="E19">
        <v>11.157299999999999</v>
      </c>
      <c r="F19">
        <v>230</v>
      </c>
      <c r="G19">
        <v>11.447100000000001</v>
      </c>
      <c r="H19">
        <v>1016.17</v>
      </c>
    </row>
    <row r="20" spans="1:8" x14ac:dyDescent="0.3">
      <c r="A20" t="s">
        <v>9</v>
      </c>
      <c r="B20">
        <v>14.2555555555555</v>
      </c>
      <c r="C20">
        <v>14.2555555555555</v>
      </c>
      <c r="D20">
        <v>0.69</v>
      </c>
      <c r="E20">
        <v>8.5168999999999997</v>
      </c>
      <c r="F20">
        <v>163</v>
      </c>
      <c r="G20">
        <v>11.2056</v>
      </c>
      <c r="H20">
        <v>1015.82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D9A0-BAF3-495E-B2D8-0FEBBF11E6ED}">
  <dimension ref="A1:A5"/>
  <sheetViews>
    <sheetView workbookViewId="0">
      <selection activeCell="C7" sqref="C7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A5988-3C8C-4CAF-BE68-C2B7D49816B8}">
  <dimension ref="A1"/>
  <sheetViews>
    <sheetView showGridLines="0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datasheet</vt:lpstr>
      <vt:lpstr>Questions 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2024-12-11T18:30:50Z</dcterms:created>
  <dcterms:modified xsi:type="dcterms:W3CDTF">2024-12-11T18:37:50Z</dcterms:modified>
</cp:coreProperties>
</file>