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ctrlProps/ctrlProp4.xml" ContentType="application/vnd.ms-excel.controlproperties+xml"/>
  <Override PartName="/xl/ctrlProps/ctrlProp5.xml" ContentType="application/vnd.ms-excel.controlproperties+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D:\REGI\0Teaching Materials\QZ Marketing Research\P45 Conjoint Analysis\"/>
    </mc:Choice>
  </mc:AlternateContent>
  <xr:revisionPtr revIDLastSave="0" documentId="13_ncr:1_{EC7DA636-F446-49DC-B947-D3F26D703C76}" xr6:coauthVersionLast="47" xr6:coauthVersionMax="47" xr10:uidLastSave="{00000000-0000-0000-0000-000000000000}"/>
  <bookViews>
    <workbookView xWindow="-120" yWindow="-120" windowWidth="29040" windowHeight="15720" firstSheet="1" activeTab="1" xr2:uid="{00000000-000D-0000-FFFF-FFFF00000000}"/>
  </bookViews>
  <sheets>
    <sheet name="data_HID" sheetId="18" state="hidden" r:id="rId1"/>
    <sheet name="data" sheetId="94" r:id="rId2"/>
    <sheet name="icecream" sheetId="1" r:id="rId3"/>
    <sheet name="CJT design" sheetId="67" r:id="rId4"/>
    <sheet name="CJT Analysis" sheetId="68" r:id="rId5"/>
    <sheet name="XLSTAT_20210518_153802_1_HID7" sheetId="92" state="hidden" r:id="rId6"/>
    <sheet name="XLSTAT_20210518_153802_1_HID6" sheetId="90" state="hidden" r:id="rId7"/>
    <sheet name="XLSTAT_20210518_153802_1_HID5" sheetId="88" state="hidden" r:id="rId8"/>
    <sheet name="XLSTAT_20210518_153802_1_HID4" sheetId="86" state="hidden" r:id="rId9"/>
    <sheet name="XLSTAT_20210518_153802_1_HID3" sheetId="84" state="hidden" r:id="rId10"/>
    <sheet name="XLSTAT_20210518_153802_1_HID2" sheetId="82" state="hidden" r:id="rId11"/>
    <sheet name="Market generator" sheetId="81" r:id="rId12"/>
    <sheet name="Market Simulation" sheetId="93" r:id="rId13"/>
    <sheet name="XLSTAT_20210518_153802_1_HID1" sheetId="79" state="hidden" r:id="rId14"/>
    <sheet name="XLSTAT_20210518_153802_1_HID" sheetId="77" state="hidden" r:id="rId15"/>
    <sheet name="CJT Analysis_HID" sheetId="46" state="hidden" r:id="rId16"/>
    <sheet name="Market generator_HID" sheetId="16" state="hidden" r:id="rId17"/>
  </sheets>
  <externalReferences>
    <externalReference r:id="rId18"/>
  </externalReferences>
  <calcPr calcId="162913"/>
</workbook>
</file>

<file path=xl/sharedStrings.xml><?xml version="1.0" encoding="utf-8"?>
<sst xmlns="http://schemas.openxmlformats.org/spreadsheetml/2006/main" count="1606" uniqueCount="242">
  <si>
    <t>Flavor</t>
  </si>
  <si>
    <t>Packaging</t>
  </si>
  <si>
    <t>Light</t>
  </si>
  <si>
    <t>Organic</t>
  </si>
  <si>
    <t>Raspberry</t>
  </si>
  <si>
    <t>Cone</t>
  </si>
  <si>
    <t>Low fat</t>
  </si>
  <si>
    <t>Not organic</t>
  </si>
  <si>
    <t>Mango</t>
  </si>
  <si>
    <t>Homemade waffle</t>
  </si>
  <si>
    <t>No low fat</t>
  </si>
  <si>
    <t>Strawberry</t>
  </si>
  <si>
    <t>Pint</t>
  </si>
  <si>
    <t>Vanilla</t>
  </si>
  <si>
    <t>Chocolate</t>
  </si>
  <si>
    <t>Observations</t>
  </si>
  <si>
    <t>0</t>
  </si>
  <si>
    <t>1</t>
  </si>
  <si>
    <t>2</t>
  </si>
  <si>
    <t>3</t>
  </si>
  <si>
    <t>4</t>
  </si>
  <si>
    <t>5</t>
  </si>
  <si>
    <t>Source</t>
  </si>
  <si>
    <t>Flavor-Chocolate</t>
  </si>
  <si>
    <t>Flavor-Mango</t>
  </si>
  <si>
    <t>Flavor-Raspberry</t>
  </si>
  <si>
    <t>Flavor-Strawberry</t>
  </si>
  <si>
    <t>Flavor-Vanilla</t>
  </si>
  <si>
    <t>Packaging-Cone</t>
  </si>
  <si>
    <t>Packaging-Homemade waffle</t>
  </si>
  <si>
    <t>Packaging-Pint</t>
  </si>
  <si>
    <t>Light-Low fat</t>
  </si>
  <si>
    <t>Light-No low fat</t>
  </si>
  <si>
    <t>Organic-Not organic</t>
  </si>
  <si>
    <t>Organic-Organic</t>
  </si>
  <si>
    <t>Minimum</t>
  </si>
  <si>
    <t>Maximum</t>
  </si>
  <si>
    <t xml:space="preserve"> </t>
  </si>
  <si>
    <t>R²</t>
  </si>
  <si>
    <t>MAPE</t>
  </si>
  <si>
    <t>DW</t>
  </si>
  <si>
    <t>Cp</t>
  </si>
  <si>
    <t>AIC</t>
  </si>
  <si>
    <t>SBC</t>
  </si>
  <si>
    <t>PC</t>
  </si>
  <si>
    <t>Press</t>
  </si>
  <si>
    <t>Maximum number of profiles: 10</t>
  </si>
  <si>
    <t>Number of respondents: 15</t>
  </si>
  <si>
    <t>Short name</t>
  </si>
  <si>
    <t>Nbr. of categories</t>
  </si>
  <si>
    <t>Category 1</t>
  </si>
  <si>
    <t>Category 2</t>
  </si>
  <si>
    <t>Category 3</t>
  </si>
  <si>
    <t>Category 4</t>
  </si>
  <si>
    <t>Category 5</t>
  </si>
  <si>
    <t>Prohibited combinations</t>
  </si>
  <si>
    <t>Individual 1</t>
  </si>
  <si>
    <t>Individual 2</t>
  </si>
  <si>
    <t>Individual 3</t>
  </si>
  <si>
    <t>Individual 4</t>
  </si>
  <si>
    <t>Individual 5</t>
  </si>
  <si>
    <t>Individual 6</t>
  </si>
  <si>
    <t>Individual 7</t>
  </si>
  <si>
    <t>Individual 8</t>
  </si>
  <si>
    <t>Individual 9</t>
  </si>
  <si>
    <t>Individual 10</t>
  </si>
  <si>
    <t>Individual 11</t>
  </si>
  <si>
    <t>Individual 12</t>
  </si>
  <si>
    <t>Individual 13</t>
  </si>
  <si>
    <t>Individual 14</t>
  </si>
  <si>
    <t>Individual 15</t>
  </si>
  <si>
    <t>Profile 1</t>
  </si>
  <si>
    <t>Profile 2</t>
  </si>
  <si>
    <t>Profile 3</t>
  </si>
  <si>
    <t>Profile 4</t>
  </si>
  <si>
    <t>Profile 5</t>
  </si>
  <si>
    <t>Profile 6</t>
  </si>
  <si>
    <t>Profile 7</t>
  </si>
  <si>
    <t>Profile 8</t>
  </si>
  <si>
    <t>Profile 9</t>
  </si>
  <si>
    <t>Profile 10</t>
  </si>
  <si>
    <t>Once you filled in the conjoint design with individuals responses, you can click on the button above to automatically launch the interface and run a conjoint analysis.</t>
  </si>
  <si>
    <t>Log(Determinant)</t>
  </si>
  <si>
    <t>Iteration</t>
  </si>
  <si>
    <t>Norm. Log Det</t>
  </si>
  <si>
    <t>Response type: Ranking</t>
  </si>
  <si>
    <t>Constraints: Sum(ai)=0</t>
  </si>
  <si>
    <t>Tolerance: 0,0001</t>
  </si>
  <si>
    <t>Utilities:</t>
  </si>
  <si>
    <t>Utilities (Individual data):</t>
  </si>
  <si>
    <t>Intercept</t>
  </si>
  <si>
    <t>Standard deviations table (Individual data):</t>
  </si>
  <si>
    <t>RMSE</t>
  </si>
  <si>
    <t>Utilities (Descriptive statistics):</t>
  </si>
  <si>
    <t>Mean</t>
  </si>
  <si>
    <t>Std. deviation</t>
  </si>
  <si>
    <t>Importances:</t>
  </si>
  <si>
    <t>Importances (Individual data):</t>
  </si>
  <si>
    <t>Importances (Descriptive statistics):</t>
  </si>
  <si>
    <t>Goodness of fit statistics (Individual data):</t>
  </si>
  <si>
    <t>Sum of weights</t>
  </si>
  <si>
    <t>DF</t>
  </si>
  <si>
    <t>Adjusted R²</t>
  </si>
  <si>
    <t>MSE</t>
  </si>
  <si>
    <t>Simulated market:</t>
  </si>
  <si>
    <t>Product ID</t>
  </si>
  <si>
    <t>Product 1</t>
  </si>
  <si>
    <t>Product 2</t>
  </si>
  <si>
    <t>Product 3</t>
  </si>
  <si>
    <t>Product 4</t>
  </si>
  <si>
    <t>RefEdit_Y</t>
  </si>
  <si>
    <t>CheckBoxVarLabels</t>
  </si>
  <si>
    <t>RefEdit_Market</t>
  </si>
  <si>
    <t>CheckBox_Desc</t>
  </si>
  <si>
    <t>CheckBoxRegCharts</t>
  </si>
  <si>
    <t>CheckBoxTrans</t>
  </si>
  <si>
    <t>ComboBoxModel</t>
  </si>
  <si>
    <t>OptionButton_R</t>
  </si>
  <si>
    <t>OptionButton_S</t>
  </si>
  <si>
    <t>OptionButton_W</t>
  </si>
  <si>
    <t>RefEdit_R</t>
  </si>
  <si>
    <t>RefEdit_W</t>
  </si>
  <si>
    <t>CheckBox_W</t>
  </si>
  <si>
    <t>RefEdit_ObsLabels</t>
  </si>
  <si>
    <t>CheckBox_ObsLabels</t>
  </si>
  <si>
    <t>RefEdit_UtilLabels</t>
  </si>
  <si>
    <t>CheckBox_Group</t>
  </si>
  <si>
    <t>CheckBox_Wr</t>
  </si>
  <si>
    <t>ComboBox_Method</t>
  </si>
  <si>
    <t>RefEdit_Group</t>
  </si>
  <si>
    <t>RefEdit_Wr</t>
  </si>
  <si>
    <t>CheckBoxPie</t>
  </si>
  <si>
    <t>CheckBoxPieCompare</t>
  </si>
  <si>
    <t>CheckBoxStack</t>
  </si>
  <si>
    <t>TextBoxNbSim</t>
  </si>
  <si>
    <t>CheckBox_Interactions</t>
  </si>
  <si>
    <t>TextBoxLevel</t>
  </si>
  <si>
    <t>ScrollBarLevel</t>
  </si>
  <si>
    <t>RefEditStdDev</t>
  </si>
  <si>
    <t>CheckBoxOld</t>
  </si>
  <si>
    <t>CheckBoxSaveForm</t>
  </si>
  <si>
    <t>RefEdit_ReportCJT</t>
  </si>
  <si>
    <t>RefEdit_ReportMarket</t>
  </si>
  <si>
    <t>RefEdit</t>
  </si>
  <si>
    <t>CheckBox</t>
  </si>
  <si>
    <t>ComboBox</t>
  </si>
  <si>
    <t>OptionButton</t>
  </si>
  <si>
    <t>TextBox</t>
  </si>
  <si>
    <t>ScrollBar</t>
  </si>
  <si>
    <t>Sheet537745X765'!$C$25:$Q$38</t>
  </si>
  <si>
    <t>True</t>
  </si>
  <si>
    <t>Sheet678543X765'!$C$9:$F$13</t>
  </si>
  <si>
    <t>False</t>
  </si>
  <si>
    <t>Sheet678543X765'!$B$9:$B$13</t>
  </si>
  <si>
    <t>Sheet537745X765'!$B$14:$H$18</t>
  </si>
  <si>
    <t>10000</t>
  </si>
  <si>
    <t>Sheet537745X765'!$H$13</t>
  </si>
  <si>
    <t>Sheet678543X765'!$H$13</t>
  </si>
  <si>
    <t>Model: Complete profiles</t>
  </si>
  <si>
    <t>You can click the row corresponding to the last product to change levels of attributes. By clicking on the button below, you can then run again the analysis with the modified market.</t>
  </si>
  <si>
    <t>$B$1</t>
  </si>
  <si>
    <t>$C$23</t>
  </si>
  <si>
    <t>Market share:</t>
  </si>
  <si>
    <t>Market share (Total)</t>
  </si>
  <si>
    <t>Market share plot:</t>
  </si>
  <si>
    <t>Utilities / Market share:</t>
  </si>
  <si>
    <t>Utilities</t>
  </si>
  <si>
    <t>Market share</t>
  </si>
  <si>
    <t>Standard error</t>
  </si>
  <si>
    <t>Sheet51487X765'!$C$9:$F$13</t>
  </si>
  <si>
    <t>Sheet51487X765'!$B$9:$B$13</t>
  </si>
  <si>
    <t>Sheet51487X765'!$H$13</t>
  </si>
  <si>
    <t>Method: MONANOVA</t>
  </si>
  <si>
    <t>Stop conditions: Iterations = 10000 / Convergence = 0,00001</t>
  </si>
  <si>
    <t>Iterations</t>
  </si>
  <si>
    <t>Method: Logit(Beta=1)</t>
  </si>
  <si>
    <t>Utilities estimated with method Logit(Beta=1):</t>
  </si>
  <si>
    <t>Combination 1</t>
  </si>
  <si>
    <t>Sheet1558873X765'!$C$26:$Q$39</t>
  </si>
  <si>
    <t>Sheet1558873X765'!$B$15:$H$19</t>
  </si>
  <si>
    <t>Sheet1558873X765'!$H$13</t>
  </si>
  <si>
    <t>Prohibited combinations: Yes</t>
  </si>
  <si>
    <t>Initial partition: 123456789</t>
  </si>
  <si>
    <t>Variable informations:</t>
  </si>
  <si>
    <t>Information on prohibited combinations:</t>
  </si>
  <si>
    <t>CheckBoxConstraint</t>
  </si>
  <si>
    <t>RefEdit0</t>
  </si>
  <si>
    <t>Factors/Categories table: Workbook = demoCJT_02_en.xls / Sheet = data / Range = 'data'!$B$2:$E$7 / 5 rows and 4 columns</t>
  </si>
  <si>
    <t/>
  </si>
  <si>
    <t>Designs for conjoint analysis Optimized:</t>
  </si>
  <si>
    <t>Optimization summary:</t>
  </si>
  <si>
    <t>Simulated market: Workbook = demoCJT_02_en.xls / Sheet = Market generator / Range = 'Market generator'!$C$9:$F$13 / 4 rows and 4 columns</t>
  </si>
  <si>
    <t>Product ID: Workbook = demoCJT_02_en.xls / Sheet = Market generator / Range = 'Market generator'!$B$9:$B$13 / 4 rows and 1 column</t>
  </si>
  <si>
    <r>
      <t>XLSTAT 2021.2.1.12345 - Designs for conjoint analysis - Start time: 18/05/2021 at 15:26:25 / End time: 18/05/2021 at 15:29:58</t>
    </r>
    <r>
      <rPr>
        <sz val="11"/>
        <color indexed="9"/>
        <rFont val="Calibri"/>
        <family val="2"/>
      </rPr>
      <t xml:space="preserve"> / Microsoft Excel 16.013929</t>
    </r>
  </si>
  <si>
    <t>Responses: Workbook = demoCJT_02_en.xls / Sheet = CJT design / Range = 'CJT design'!$G$28:$U$38 / 10 rows and 15 columns</t>
  </si>
  <si>
    <t>Profiles: Workbook = demoCJT_02_en.xls / Sheet = CJT design / Range = 'CJT design'!$C$28:$F$38 / 10 rows and 4 columns</t>
  </si>
  <si>
    <r>
      <t>XLSTAT 2021.2.1.12345 - Conjoint analysis - Start time: 18/05/2021 at 15:40:34 / End time: 18/05/2021 at 15:40:34</t>
    </r>
    <r>
      <rPr>
        <sz val="11"/>
        <color indexed="9"/>
        <rFont val="Calibri"/>
        <family val="2"/>
      </rPr>
      <t xml:space="preserve"> / Microsoft Excel 16.013929</t>
    </r>
  </si>
  <si>
    <t>Variable informations: Workbook = demoCJT_02_en.xls / Sheet = CJT Analysis / Range = 'CJT Analysis'!$B$15:$H$19 / 5 rows and 7 columns</t>
  </si>
  <si>
    <t>XLSTAT_20210518_153802_1'!$C$26:$Q$39</t>
  </si>
  <si>
    <t>XLSTAT_20210518_153802_1'!$B$15:$H$19</t>
  </si>
  <si>
    <t>XLSTAT_20210518_153802_1'!$H$17</t>
  </si>
  <si>
    <t>Utilities table: Workbook = demoCJT_02_en.xls / Sheet = CJT Analysis / Range = 'CJT Analysis'!$C$26:$Q$39 / 13 rows and 15 columns</t>
  </si>
  <si>
    <t>Variable informations: Workbook = demoCJT_02_en.xls / Sheet = CJT Analysis / Range = 'CJT Analysis'!$B$15:$H$19 / 4 rows and 7 columns</t>
  </si>
  <si>
    <t>XLSTAT_20210518_160513_1'!$C$9:$F$13</t>
  </si>
  <si>
    <t>XLSTAT_20210518_160513_1'!$B$9:$B$13</t>
  </si>
  <si>
    <t>XLSTAT_20210518_160513_1'!$H$9</t>
  </si>
  <si>
    <r>
      <t>XLSTAT 2021.2.1.12345 - Market generator - Start time: 18/05/2021 at 16:10:26 / End time: 18/05/2021 at 16:11:28</t>
    </r>
    <r>
      <rPr>
        <sz val="11"/>
        <color indexed="9"/>
        <rFont val="Calibri"/>
        <family val="2"/>
      </rPr>
      <t xml:space="preserve"> / Microsoft Excel 16.013929</t>
    </r>
  </si>
  <si>
    <t>XLSTAT_20210518_161024_1'!$C$9:$F$13</t>
  </si>
  <si>
    <t>XLSTAT_20210518_161024_1'!$B$9:$B$13</t>
  </si>
  <si>
    <t>XLSTAT_20210518_161024_1'!$H$9</t>
  </si>
  <si>
    <r>
      <t>XLSTAT 2021.2.1.12345 - Conjoint analysis simulation tool - Start time: 18/05/2021 at 16:31:29 / End time: 18/05/2021 at 16:31:30</t>
    </r>
    <r>
      <rPr>
        <sz val="11"/>
        <color indexed="9"/>
        <rFont val="Calibri"/>
        <family val="2"/>
      </rPr>
      <t xml:space="preserve"> / Microsoft Excel 16.013929</t>
    </r>
  </si>
  <si>
    <t>https://help.xlstat.com/6446-conjoint-analysis-excel-tutorial#:~:text=Setting%20up%20a%20full%20profile%20conjoint%20analysis%20with%20XLSTAT,click%20on%20CJT%20%2F%20Conjoint%20analysis.</t>
  </si>
  <si>
    <t>Waffle</t>
  </si>
  <si>
    <t>Individual3</t>
  </si>
  <si>
    <t>Individual4</t>
  </si>
  <si>
    <t>Individual5</t>
  </si>
  <si>
    <t>Individual6</t>
  </si>
  <si>
    <t>Individual7</t>
  </si>
  <si>
    <t>Individual8</t>
  </si>
  <si>
    <t>Individual9</t>
  </si>
  <si>
    <t>Individual10</t>
  </si>
  <si>
    <t>Individual11</t>
  </si>
  <si>
    <t>Individual12</t>
  </si>
  <si>
    <t>Individual13</t>
  </si>
  <si>
    <t>Individual14</t>
  </si>
  <si>
    <t>Individual15</t>
  </si>
  <si>
    <t>Profile1</t>
  </si>
  <si>
    <t>Profile2</t>
  </si>
  <si>
    <t>Profile3</t>
  </si>
  <si>
    <t>Profile4</t>
  </si>
  <si>
    <t>Profile5</t>
  </si>
  <si>
    <t>Profile6</t>
  </si>
  <si>
    <t>Profile7</t>
  </si>
  <si>
    <t>Profile8</t>
  </si>
  <si>
    <t>Profile9</t>
  </si>
  <si>
    <t>Profile10</t>
  </si>
  <si>
    <t>No_low_fat</t>
  </si>
  <si>
    <t>Not_organic</t>
  </si>
  <si>
    <t>Low_fat</t>
  </si>
  <si>
    <t>Individual1</t>
  </si>
  <si>
    <t>Individual2</t>
  </si>
  <si>
    <t>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</si>
</sst>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sz val="11"/>
      <color indexed="9"/>
      <name val="Calibri"/>
      <family val="2"/>
    </font>
    <font>
      <b/>
      <sz val="11"/>
      <color theme="1"/>
      <name val="Calibri"/>
      <family val="2"/>
      <scheme val="minor"/>
    </font>
    <font>
      <b/>
      <sz val="10"/>
      <color theme="1"/>
      <name val="Arial"/>
      <family val="2"/>
    </font>
    <font>
      <i/>
      <sz val="11"/>
      <color theme="1"/>
      <name val="Calibri"/>
      <family val="2"/>
      <scheme val="minor"/>
    </font>
    <font>
      <sz val="11"/>
      <name val="Calibri"/>
      <family val="2"/>
      <scheme val="minor"/>
    </font>
    <font>
      <b/>
      <sz val="11"/>
      <color rgb="FF000000"/>
      <name val="Calibri"/>
      <family val="2"/>
    </font>
  </fonts>
  <fills count="3">
    <fill>
      <patternFill patternType="none"/>
    </fill>
    <fill>
      <patternFill patternType="gray125"/>
    </fill>
    <fill>
      <patternFill patternType="solid">
        <fgColor indexed="44"/>
        <bgColor indexed="64"/>
      </patternFill>
    </fill>
  </fills>
  <borders count="6">
    <border>
      <left/>
      <right/>
      <top/>
      <bottom/>
      <diagonal/>
    </border>
    <border>
      <left/>
      <right/>
      <top style="medium">
        <color indexed="64"/>
      </top>
      <bottom/>
      <diagonal/>
    </border>
    <border>
      <left/>
      <right/>
      <top style="thin">
        <color indexed="64"/>
      </top>
      <bottom/>
      <diagonal/>
    </border>
    <border>
      <left/>
      <right/>
      <top/>
      <bottom style="medium">
        <color indexed="64"/>
      </bottom>
      <diagonal/>
    </border>
    <border>
      <left/>
      <right/>
      <top style="thin">
        <color indexed="64"/>
      </top>
      <bottom style="medium">
        <color indexed="64"/>
      </bottom>
      <diagonal/>
    </border>
    <border>
      <left/>
      <right/>
      <top style="medium">
        <color indexed="64"/>
      </top>
      <bottom style="thin">
        <color indexed="64"/>
      </bottom>
      <diagonal/>
    </border>
  </borders>
  <cellStyleXfs count="1">
    <xf numFmtId="0" fontId="0" fillId="0" borderId="0"/>
  </cellStyleXfs>
  <cellXfs count="29">
    <xf numFmtId="0" fontId="0" fillId="0" borderId="0" xfId="0"/>
    <xf numFmtId="0" fontId="3" fillId="0" borderId="0" xfId="0" applyFont="1"/>
    <xf numFmtId="0" fontId="2" fillId="0" borderId="0" xfId="0" applyFont="1"/>
    <xf numFmtId="49" fontId="0" fillId="0" borderId="1" xfId="0" applyNumberFormat="1" applyBorder="1" applyAlignment="1">
      <alignment horizontal="center"/>
    </xf>
    <xf numFmtId="49" fontId="0" fillId="0" borderId="2" xfId="0" applyNumberFormat="1" applyBorder="1"/>
    <xf numFmtId="49" fontId="0" fillId="0" borderId="0" xfId="0" applyNumberFormat="1"/>
    <xf numFmtId="49" fontId="0" fillId="0" borderId="3" xfId="0" applyNumberFormat="1" applyBorder="1"/>
    <xf numFmtId="0" fontId="0" fillId="0" borderId="1" xfId="0" applyBorder="1" applyAlignment="1">
      <alignment horizontal="center"/>
    </xf>
    <xf numFmtId="49" fontId="0" fillId="0" borderId="4" xfId="0" applyNumberFormat="1" applyBorder="1"/>
    <xf numFmtId="0" fontId="4" fillId="0" borderId="0" xfId="0" applyFont="1"/>
    <xf numFmtId="164" fontId="0" fillId="0" borderId="2" xfId="0" applyNumberFormat="1" applyBorder="1"/>
    <xf numFmtId="164" fontId="0" fillId="0" borderId="0" xfId="0" applyNumberFormat="1"/>
    <xf numFmtId="164" fontId="0" fillId="0" borderId="3" xfId="0" applyNumberFormat="1" applyBorder="1"/>
    <xf numFmtId="164" fontId="0" fillId="0" borderId="2" xfId="0" applyNumberFormat="1" applyBorder="1" applyAlignment="1">
      <alignment horizontal="right"/>
    </xf>
    <xf numFmtId="164" fontId="0" fillId="0" borderId="0" xfId="0" applyNumberFormat="1" applyAlignment="1">
      <alignment horizontal="right"/>
    </xf>
    <xf numFmtId="164" fontId="0" fillId="0" borderId="3" xfId="0" applyNumberFormat="1" applyBorder="1" applyAlignment="1">
      <alignment horizontal="right"/>
    </xf>
    <xf numFmtId="0" fontId="0" fillId="0" borderId="2" xfId="0" applyBorder="1"/>
    <xf numFmtId="0" fontId="0" fillId="0" borderId="3" xfId="0" applyBorder="1"/>
    <xf numFmtId="0" fontId="0" fillId="0" borderId="0" xfId="0" quotePrefix="1"/>
    <xf numFmtId="49" fontId="0" fillId="2" borderId="3" xfId="0" applyNumberFormat="1" applyFill="1" applyBorder="1"/>
    <xf numFmtId="164" fontId="0" fillId="2" borderId="3" xfId="0" applyNumberFormat="1" applyFill="1" applyBorder="1"/>
    <xf numFmtId="49" fontId="0" fillId="0" borderId="1" xfId="0" applyNumberFormat="1" applyBorder="1" applyAlignment="1">
      <alignment horizontal="center" vertical="center" wrapText="1"/>
    </xf>
    <xf numFmtId="1" fontId="0" fillId="0" borderId="2" xfId="0" applyNumberFormat="1" applyBorder="1" applyAlignment="1">
      <alignment horizontal="right"/>
    </xf>
    <xf numFmtId="1" fontId="0" fillId="0" borderId="0" xfId="0" applyNumberFormat="1" applyAlignment="1">
      <alignment horizontal="right"/>
    </xf>
    <xf numFmtId="1" fontId="0" fillId="0" borderId="3" xfId="0" applyNumberFormat="1" applyBorder="1" applyAlignment="1">
      <alignment horizontal="right"/>
    </xf>
    <xf numFmtId="0" fontId="0" fillId="0" borderId="1" xfId="0" applyBorder="1" applyAlignment="1">
      <alignment horizontal="center" vertical="center" wrapText="1"/>
    </xf>
    <xf numFmtId="0" fontId="5" fillId="0" borderId="0" xfId="0" applyFont="1"/>
    <xf numFmtId="49" fontId="0" fillId="0" borderId="5" xfId="0" applyNumberFormat="1" applyBorder="1" applyAlignment="1">
      <alignment horizontal="center"/>
    </xf>
    <xf numFmtId="1"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fr-FR"/>
              <a:t>Average utilities</a:t>
            </a:r>
          </a:p>
        </c:rich>
      </c:tx>
      <c:overlay val="0"/>
    </c:title>
    <c:autoTitleDeleted val="0"/>
    <c:plotArea>
      <c:layout/>
      <c:barChart>
        <c:barDir val="col"/>
        <c:grouping val="clustered"/>
        <c:varyColors val="0"/>
        <c:ser>
          <c:idx val="0"/>
          <c:order val="0"/>
          <c:tx>
            <c:v/>
          </c:tx>
          <c:spPr>
            <a:solidFill>
              <a:srgbClr val="2A7498"/>
            </a:solidFill>
            <a:ln>
              <a:solidFill>
                <a:srgbClr val="2A7498"/>
              </a:solidFill>
              <a:prstDash val="solid"/>
            </a:ln>
          </c:spPr>
          <c:invertIfNegative val="0"/>
          <c:cat>
            <c:strRef>
              <c:f>'CJT Analysis'!$B$65:$B$76</c:f>
              <c:strCache>
                <c:ptCount val="12"/>
                <c:pt idx="0">
                  <c:v>Flavor-Chocolate</c:v>
                </c:pt>
                <c:pt idx="1">
                  <c:v>Flavor-Mango</c:v>
                </c:pt>
                <c:pt idx="2">
                  <c:v>Flavor-Raspberry</c:v>
                </c:pt>
                <c:pt idx="3">
                  <c:v>Flavor-Strawberry</c:v>
                </c:pt>
                <c:pt idx="4">
                  <c:v>Flavor-Vanilla</c:v>
                </c:pt>
                <c:pt idx="5">
                  <c:v>Packaging-Cone</c:v>
                </c:pt>
                <c:pt idx="6">
                  <c:v>Packaging-Homemade waffle</c:v>
                </c:pt>
                <c:pt idx="7">
                  <c:v>Packaging-Pint</c:v>
                </c:pt>
                <c:pt idx="8">
                  <c:v>Light-Low fat</c:v>
                </c:pt>
                <c:pt idx="9">
                  <c:v>Light-No low fat</c:v>
                </c:pt>
                <c:pt idx="10">
                  <c:v>Organic-Not organic</c:v>
                </c:pt>
                <c:pt idx="11">
                  <c:v>Organic-Organic</c:v>
                </c:pt>
              </c:strCache>
            </c:strRef>
          </c:cat>
          <c:val>
            <c:numRef>
              <c:f>'CJT Analysis'!$E$65:$E$76</c:f>
              <c:numCache>
                <c:formatCode>0.000</c:formatCode>
                <c:ptCount val="12"/>
                <c:pt idx="0">
                  <c:v>-0.86618455090346747</c:v>
                </c:pt>
                <c:pt idx="1">
                  <c:v>-0.2269961529680023</c:v>
                </c:pt>
                <c:pt idx="2">
                  <c:v>0.47435532665460983</c:v>
                </c:pt>
                <c:pt idx="3">
                  <c:v>1.0257525997240007</c:v>
                </c:pt>
                <c:pt idx="4">
                  <c:v>-0.4069272225071407</c:v>
                </c:pt>
                <c:pt idx="5">
                  <c:v>1.4528735090545843E-2</c:v>
                </c:pt>
                <c:pt idx="6">
                  <c:v>-1.0677900314359812</c:v>
                </c:pt>
                <c:pt idx="7">
                  <c:v>1.0532612963454353</c:v>
                </c:pt>
                <c:pt idx="8">
                  <c:v>-1.9701629720922587E-2</c:v>
                </c:pt>
                <c:pt idx="9">
                  <c:v>1.9701629720922587E-2</c:v>
                </c:pt>
                <c:pt idx="10">
                  <c:v>-0.76223021930303514</c:v>
                </c:pt>
                <c:pt idx="11">
                  <c:v>0.76223021930303514</c:v>
                </c:pt>
              </c:numCache>
            </c:numRef>
          </c:val>
          <c:extLst>
            <c:ext xmlns:c16="http://schemas.microsoft.com/office/drawing/2014/chart" uri="{C3380CC4-5D6E-409C-BE32-E72D297353CC}">
              <c16:uniqueId val="{00000000-7827-45FD-A29C-CF34D29E287E}"/>
            </c:ext>
          </c:extLst>
        </c:ser>
        <c:dLbls>
          <c:showLegendKey val="0"/>
          <c:showVal val="0"/>
          <c:showCatName val="0"/>
          <c:showSerName val="0"/>
          <c:showPercent val="0"/>
          <c:showBubbleSize val="0"/>
        </c:dLbls>
        <c:gapWidth val="60"/>
        <c:overlap val="-30"/>
        <c:axId val="1668263103"/>
        <c:axId val="1"/>
      </c:barChart>
      <c:catAx>
        <c:axId val="1668263103"/>
        <c:scaling>
          <c:orientation val="minMax"/>
        </c:scaling>
        <c:delete val="0"/>
        <c:axPos val="b"/>
        <c:title>
          <c:tx>
            <c:rich>
              <a:bodyPr/>
              <a:lstStyle/>
              <a:p>
                <a:pPr>
                  <a:defRPr sz="800" b="0">
                    <a:latin typeface="Arial"/>
                    <a:ea typeface="Arial"/>
                    <a:cs typeface="Arial"/>
                  </a:defRPr>
                </a:pPr>
                <a:r>
                  <a:rPr lang="fr-FR"/>
                  <a:t>Categories</a:t>
                </a:r>
              </a:p>
            </c:rich>
          </c:tx>
          <c:overlay val="0"/>
        </c:title>
        <c:numFmt formatCode="General" sourceLinked="0"/>
        <c:majorTickMark val="cross"/>
        <c:minorTickMark val="none"/>
        <c:tickLblPos val="low"/>
        <c:txPr>
          <a:bodyPr rot="5400000" vert="horz"/>
          <a:lstStyle/>
          <a:p>
            <a:pPr>
              <a:defRPr sz="700"/>
            </a:pPr>
            <a:endParaRPr lang="en-US"/>
          </a:p>
        </c:txPr>
        <c:crossAx val="1"/>
        <c:crosses val="autoZero"/>
        <c:auto val="1"/>
        <c:lblAlgn val="ctr"/>
        <c:lblOffset val="100"/>
        <c:noMultiLvlLbl val="0"/>
      </c:catAx>
      <c:valAx>
        <c:axId val="1"/>
        <c:scaling>
          <c:orientation val="minMax"/>
        </c:scaling>
        <c:delete val="0"/>
        <c:axPos val="l"/>
        <c:numFmt formatCode="General" sourceLinked="0"/>
        <c:majorTickMark val="cross"/>
        <c:minorTickMark val="none"/>
        <c:tickLblPos val="nextTo"/>
        <c:txPr>
          <a:bodyPr/>
          <a:lstStyle/>
          <a:p>
            <a:pPr>
              <a:defRPr sz="700"/>
            </a:pPr>
            <a:endParaRPr lang="en-US"/>
          </a:p>
        </c:txPr>
        <c:crossAx val="1668263103"/>
        <c:crosses val="autoZero"/>
        <c:crossBetween val="between"/>
      </c:valAx>
      <c:spPr>
        <a:ln w="25400">
          <a:noFill/>
        </a:ln>
      </c:spPr>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fr-FR"/>
              <a:t>Average importances</a:t>
            </a:r>
          </a:p>
        </c:rich>
      </c:tx>
      <c:overlay val="0"/>
    </c:title>
    <c:autoTitleDeleted val="0"/>
    <c:plotArea>
      <c:layout/>
      <c:pieChart>
        <c:varyColors val="1"/>
        <c:ser>
          <c:idx val="0"/>
          <c:order val="0"/>
          <c:tx>
            <c:v>importances</c:v>
          </c:tx>
          <c:spPr>
            <a:ln>
              <a:solidFill>
                <a:srgbClr val="000000"/>
              </a:solidFill>
              <a:prstDash val="solid"/>
            </a:ln>
          </c:spPr>
          <c:dPt>
            <c:idx val="0"/>
            <c:bubble3D val="0"/>
            <c:spPr>
              <a:solidFill>
                <a:srgbClr val="FF4A46"/>
              </a:solidFill>
              <a:ln>
                <a:solidFill>
                  <a:srgbClr val="000000"/>
                </a:solidFill>
                <a:prstDash val="solid"/>
              </a:ln>
            </c:spPr>
            <c:extLst>
              <c:ext xmlns:c16="http://schemas.microsoft.com/office/drawing/2014/chart" uri="{C3380CC4-5D6E-409C-BE32-E72D297353CC}">
                <c16:uniqueId val="{00000000-09A9-45C3-A170-90DF7F6D3BE5}"/>
              </c:ext>
            </c:extLst>
          </c:dPt>
          <c:dPt>
            <c:idx val="1"/>
            <c:bubble3D val="0"/>
            <c:spPr>
              <a:solidFill>
                <a:srgbClr val="2A7498"/>
              </a:solidFill>
              <a:ln>
                <a:solidFill>
                  <a:srgbClr val="000000"/>
                </a:solidFill>
                <a:prstDash val="solid"/>
              </a:ln>
            </c:spPr>
            <c:extLst>
              <c:ext xmlns:c16="http://schemas.microsoft.com/office/drawing/2014/chart" uri="{C3380CC4-5D6E-409C-BE32-E72D297353CC}">
                <c16:uniqueId val="{00000001-09A9-45C3-A170-90DF7F6D3BE5}"/>
              </c:ext>
            </c:extLst>
          </c:dPt>
          <c:dPt>
            <c:idx val="2"/>
            <c:bubble3D val="0"/>
            <c:spPr>
              <a:solidFill>
                <a:srgbClr val="008941"/>
              </a:solidFill>
              <a:ln>
                <a:solidFill>
                  <a:srgbClr val="000000"/>
                </a:solidFill>
                <a:prstDash val="solid"/>
              </a:ln>
            </c:spPr>
            <c:extLst>
              <c:ext xmlns:c16="http://schemas.microsoft.com/office/drawing/2014/chart" uri="{C3380CC4-5D6E-409C-BE32-E72D297353CC}">
                <c16:uniqueId val="{00000002-09A9-45C3-A170-90DF7F6D3BE5}"/>
              </c:ext>
            </c:extLst>
          </c:dPt>
          <c:dPt>
            <c:idx val="3"/>
            <c:bubble3D val="0"/>
            <c:spPr>
              <a:solidFill>
                <a:srgbClr val="A30059"/>
              </a:solidFill>
              <a:ln>
                <a:solidFill>
                  <a:srgbClr val="000000"/>
                </a:solidFill>
                <a:prstDash val="solid"/>
              </a:ln>
            </c:spPr>
            <c:extLst>
              <c:ext xmlns:c16="http://schemas.microsoft.com/office/drawing/2014/chart" uri="{C3380CC4-5D6E-409C-BE32-E72D297353CC}">
                <c16:uniqueId val="{00000003-09A9-45C3-A170-90DF7F6D3BE5}"/>
              </c:ext>
            </c:extLst>
          </c:dPt>
          <c:cat>
            <c:strRef>
              <c:f>'CJT Analysis'!$B$113:$B$116</c:f>
              <c:strCache>
                <c:ptCount val="4"/>
                <c:pt idx="0">
                  <c:v>Flavor</c:v>
                </c:pt>
                <c:pt idx="1">
                  <c:v>Packaging</c:v>
                </c:pt>
                <c:pt idx="2">
                  <c:v>Light</c:v>
                </c:pt>
                <c:pt idx="3">
                  <c:v>Organic</c:v>
                </c:pt>
              </c:strCache>
            </c:strRef>
          </c:cat>
          <c:val>
            <c:numRef>
              <c:f>'CJT Analysis'!$E$113:$E$116</c:f>
              <c:numCache>
                <c:formatCode>0.000</c:formatCode>
                <c:ptCount val="4"/>
                <c:pt idx="0">
                  <c:v>47.435743267031853</c:v>
                </c:pt>
                <c:pt idx="1">
                  <c:v>28.780595919830837</c:v>
                </c:pt>
                <c:pt idx="2">
                  <c:v>6.5048474276873902</c:v>
                </c:pt>
                <c:pt idx="3">
                  <c:v>17.278813385449912</c:v>
                </c:pt>
              </c:numCache>
            </c:numRef>
          </c:val>
          <c:extLst>
            <c:ext xmlns:c16="http://schemas.microsoft.com/office/drawing/2014/chart" uri="{C3380CC4-5D6E-409C-BE32-E72D297353CC}">
              <c16:uniqueId val="{00000004-09A9-45C3-A170-90DF7F6D3BE5}"/>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1979232283464567"/>
          <c:y val="0.90836453776611259"/>
          <c:w val="0.60158245844269465"/>
          <c:h val="6.1113152522601299E-2"/>
        </c:manualLayout>
      </c:layout>
      <c:overlay val="0"/>
      <c:spPr>
        <a:ln w="6350">
          <a:solidFill>
            <a:srgbClr val="000000"/>
          </a:solidFill>
          <a:prstDash val="solid"/>
        </a:ln>
      </c:spPr>
      <c:txPr>
        <a:bodyPr/>
        <a:lstStyle/>
        <a:p>
          <a:pPr>
            <a:defRPr sz="900" b="0"/>
          </a:pPr>
          <a:endParaRPr lang="en-US"/>
        </a:p>
      </c:tx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fr-FR"/>
              <a:t>Market share (Total)</a:t>
            </a:r>
          </a:p>
        </c:rich>
      </c:tx>
      <c:overlay val="0"/>
    </c:title>
    <c:autoTitleDeleted val="0"/>
    <c:plotArea>
      <c:layout/>
      <c:pieChart>
        <c:varyColors val="1"/>
        <c:ser>
          <c:idx val="0"/>
          <c:order val="0"/>
          <c:tx>
            <c:v>Market share</c:v>
          </c:tx>
          <c:spPr>
            <a:ln>
              <a:solidFill>
                <a:srgbClr val="000000"/>
              </a:solidFill>
              <a:prstDash val="solid"/>
            </a:ln>
          </c:spPr>
          <c:dPt>
            <c:idx val="0"/>
            <c:bubble3D val="0"/>
            <c:spPr>
              <a:solidFill>
                <a:srgbClr val="FF4A46"/>
              </a:solidFill>
              <a:ln>
                <a:solidFill>
                  <a:srgbClr val="000000"/>
                </a:solidFill>
                <a:prstDash val="solid"/>
              </a:ln>
            </c:spPr>
            <c:extLst>
              <c:ext xmlns:c16="http://schemas.microsoft.com/office/drawing/2014/chart" uri="{C3380CC4-5D6E-409C-BE32-E72D297353CC}">
                <c16:uniqueId val="{00000000-F26E-4492-A135-AF0152375DDA}"/>
              </c:ext>
            </c:extLst>
          </c:dPt>
          <c:dPt>
            <c:idx val="1"/>
            <c:bubble3D val="0"/>
            <c:spPr>
              <a:solidFill>
                <a:srgbClr val="2A7498"/>
              </a:solidFill>
              <a:ln>
                <a:solidFill>
                  <a:srgbClr val="000000"/>
                </a:solidFill>
                <a:prstDash val="solid"/>
              </a:ln>
            </c:spPr>
            <c:extLst>
              <c:ext xmlns:c16="http://schemas.microsoft.com/office/drawing/2014/chart" uri="{C3380CC4-5D6E-409C-BE32-E72D297353CC}">
                <c16:uniqueId val="{00000001-F26E-4492-A135-AF0152375DDA}"/>
              </c:ext>
            </c:extLst>
          </c:dPt>
          <c:dPt>
            <c:idx val="2"/>
            <c:bubble3D val="0"/>
            <c:spPr>
              <a:solidFill>
                <a:srgbClr val="008941"/>
              </a:solidFill>
              <a:ln>
                <a:solidFill>
                  <a:srgbClr val="000000"/>
                </a:solidFill>
                <a:prstDash val="solid"/>
              </a:ln>
            </c:spPr>
            <c:extLst>
              <c:ext xmlns:c16="http://schemas.microsoft.com/office/drawing/2014/chart" uri="{C3380CC4-5D6E-409C-BE32-E72D297353CC}">
                <c16:uniqueId val="{00000002-F26E-4492-A135-AF0152375DDA}"/>
              </c:ext>
            </c:extLst>
          </c:dPt>
          <c:dPt>
            <c:idx val="3"/>
            <c:bubble3D val="0"/>
            <c:spPr>
              <a:solidFill>
                <a:srgbClr val="A30059"/>
              </a:solidFill>
              <a:ln>
                <a:solidFill>
                  <a:srgbClr val="000000"/>
                </a:solidFill>
                <a:prstDash val="solid"/>
              </a:ln>
            </c:spPr>
            <c:extLst>
              <c:ext xmlns:c16="http://schemas.microsoft.com/office/drawing/2014/chart" uri="{C3380CC4-5D6E-409C-BE32-E72D297353CC}">
                <c16:uniqueId val="{00000003-F26E-4492-A135-AF0152375DDA}"/>
              </c:ext>
            </c:extLst>
          </c:dPt>
          <c:cat>
            <c:strRef>
              <c:f>'Market Simulation'!$B$35:$B$38</c:f>
              <c:strCache>
                <c:ptCount val="4"/>
                <c:pt idx="0">
                  <c:v>Product 1</c:v>
                </c:pt>
                <c:pt idx="1">
                  <c:v>Product 2</c:v>
                </c:pt>
                <c:pt idx="2">
                  <c:v>Product 3</c:v>
                </c:pt>
                <c:pt idx="3">
                  <c:v>Product 4</c:v>
                </c:pt>
              </c:strCache>
            </c:strRef>
          </c:cat>
          <c:val>
            <c:numRef>
              <c:f>'Market Simulation'!$C$35:$C$38</c:f>
              <c:numCache>
                <c:formatCode>0.000</c:formatCode>
                <c:ptCount val="4"/>
                <c:pt idx="0">
                  <c:v>30.24777884942737</c:v>
                </c:pt>
                <c:pt idx="1">
                  <c:v>14.431746741607371</c:v>
                </c:pt>
                <c:pt idx="2">
                  <c:v>25.072695559537895</c:v>
                </c:pt>
                <c:pt idx="3">
                  <c:v>30.24777884942737</c:v>
                </c:pt>
              </c:numCache>
            </c:numRef>
          </c:val>
          <c:extLst>
            <c:ext xmlns:c16="http://schemas.microsoft.com/office/drawing/2014/chart" uri="{C3380CC4-5D6E-409C-BE32-E72D297353CC}">
              <c16:uniqueId val="{00000004-F26E-4492-A135-AF0152375DDA}"/>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12500410104986875"/>
          <c:y val="0.90836453776611259"/>
          <c:w val="0.7526290463692038"/>
          <c:h val="6.1113152522601299E-2"/>
        </c:manualLayout>
      </c:layout>
      <c:overlay val="0"/>
      <c:spPr>
        <a:ln w="6350">
          <a:solidFill>
            <a:srgbClr val="000000"/>
          </a:solidFill>
          <a:prstDash val="solid"/>
        </a:ln>
      </c:spPr>
      <c:txPr>
        <a:bodyPr/>
        <a:lstStyle/>
        <a:p>
          <a:pPr>
            <a:defRPr sz="900" b="0"/>
          </a:pPr>
          <a:endParaRPr lang="en-US"/>
        </a:p>
      </c:txPr>
    </c:legend>
    <c:plotVisOnly val="1"/>
    <c:dispBlanksAs val="gap"/>
    <c:showDLblsOverMax val="0"/>
  </c:chart>
  <c:printSettings>
    <c:headerFooter/>
    <c:pageMargins b="0.75" l="0.7" r="0.7" t="0.75" header="0.3" footer="0.3"/>
    <c:pageSetup/>
  </c:printSettings>
</c:chartSpace>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Drop" dropStyle="combo" dx="22" sel="1" val="0">
  <itemLst>
    <item val="Variable informations"/>
    <item val="Information on prohibited combinations"/>
    <item val="Designs for conjoint analysis Optimized"/>
    <item val="Optimization summary:"/>
  </itemLst>
</formControlPr>
</file>

<file path=xl/ctrlProps/ctrlProp3.xml><?xml version="1.0" encoding="utf-8"?>
<formControlPr xmlns="http://schemas.microsoft.com/office/spreadsheetml/2009/9/main" objectType="Drop" dropStyle="combo" dx="22" sel="1" val="0">
  <itemLst>
    <item val="Variable informations"/>
    <item val="Utilities:"/>
    <item val="Utilities (Individual data)"/>
    <item val="Standard deviations table (Individual data)"/>
    <item val="Utilities (Descriptive statistics)"/>
    <item val="Importances:"/>
    <item val="Importances (Individual data)"/>
    <item val="Importances (Descriptive statistics)"/>
    <item val="Goodness of fit statistics (Individual data)"/>
  </itemLst>
</formControlPr>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Drop" dropStyle="combo" dx="22" sel="1" val="0">
  <itemLst>
    <item val="Variable informations"/>
    <item val="Simulated market"/>
    <item val="Market share"/>
    <item val="Market share plot"/>
    <item val="Utilities estimated with method Logit(Beta=1):"/>
    <item val="Utilities / Market share"/>
    <item val="Utilities (Individual data)"/>
  </itemLst>
</formControlPr>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chart" Target="../charts/chart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xml"/><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3.xml"/><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2</xdr:col>
      <xdr:colOff>12700</xdr:colOff>
      <xdr:row>6</xdr:row>
      <xdr:rowOff>0</xdr:rowOff>
    </xdr:from>
    <xdr:to>
      <xdr:col>2</xdr:col>
      <xdr:colOff>38100</xdr:colOff>
      <xdr:row>6</xdr:row>
      <xdr:rowOff>25400</xdr:rowOff>
    </xdr:to>
    <xdr:sp macro="" textlink="">
      <xdr:nvSpPr>
        <xdr:cNvPr id="2" name="TX935927" hidden="1">
          <a:extLst>
            <a:ext uri="{FF2B5EF4-FFF2-40B4-BE49-F238E27FC236}">
              <a16:creationId xmlns:a16="http://schemas.microsoft.com/office/drawing/2014/main" id="{00000000-0008-0000-0300-000002000000}"/>
            </a:ext>
          </a:extLst>
        </xdr:cNvPr>
        <xdr:cNvSpPr txBox="1"/>
      </xdr:nvSpPr>
      <xdr:spPr>
        <a:xfrm>
          <a:off x="949960" y="109728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fr-FR" sz="1100"/>
            <a:t>RunProcCJ1
Form145.txt
TextBoxList,TextBox,,False,03,False,,False,,,
CheckBoxTrans,CheckBox,False,False,04,False,Trans,False,,,
TextBoxNbCombPP,TextBox,3,False,000000001200_General,False,Number of profile per comparison:,False,,,
TextBoxNbComp,TextBox,10,False,000000001000_General,False,Maximum number of comparisons:,False,,,
TextBoxNbrRes,TextBox,15,True,000000000800_General,True,Number of respondents:,False,,,
TextBoxNMax,TextBox,10,True,000000000600_General,True,Maximum number of profiles:,False,,,
RefEditFactors,RefEdit0,'Sheet122279X765'!$B$2:$E$7,True,000000000400_General,True,,False,,6,4
OptionButton_R,OptionButton,False,True,000000000001_General,True,Range,False,,,
OptionButton_S,OptionButton,True,True,000000020001_General,True,Sheet,False,,,
OptionButton_W,OptionButton,False,True,000000030001_General,True,Workbook,False,,,
RefEdit_R,RefEdit0,'Sheet122279X765'!$B$2:$E$7,True,000000010001_General,True,Range:,False,,6,4
CheckBoxVarLabels,CheckBox,True,True,000000000101_General,True,Variable labels,False,,,
CheckBoxExpSheet,CheckBox,False,True,200000000300_Outputs,True,Print individual sheets,False,,,
ComboBoxAssign,ComboBox,0,True,200000020300_Outputs,True,Select the assignement method of the choices to be used,False,,,
CheckBoxRef,CheckBox,False,True,200000030300_Outputs,True,Include references,False,,,
CheckBoxOpt,CheckBox,True,True,200000000000_Outputs,True,Optimization summary,False,,,
TextBoxRepetitions,TextBox,10,True,100000000301_Options,True,Repetitions:,False,,,
CheckBox_Constraint,CheckBox,True,True,100000000000_Options,True,Prohibited combinations,False,,,
CheckBoxZero,CheckBox,False,False,200000040300_Outputs,False,Include the no option,False,,,
TextBoxMaxIter,TextBox,50,True,100000010401_Options,True,Iterations:,False,,,
TextBoxConv,TextBox,0.00001,True,100001020401_Options,True,Convergence:,False,,,
RefEditNbRespByDesign,RefEdit,,True,100000000400_Options,True,Respondents per design:,False,,,
TextBoxNbDesign,TextBox,1,True,100000000200_Options,True,Number of designs:,False,,,
CheckBoxNbDesign,CheckBox,False,True,100000000100_Options,True,Number of designs,False,,,
RefEditNbCompByDesign,RefEdit,,False,100000000600_Options,False,Comparisons by design:,False,,,
ScrollBarSelect,ScrollBar,0,False,05,False,,,,,
CheckBoxCodedPlan,CheckBox,False,True,200000000200_Outputs,True,Encoded design,False,,,
CheckBox_Burt,CheckBox,False,True,200000000100_Outputs,True,Burt table,False,,,
OptionButtonDOptimal,OptionButton,True,True,100000000101_Options,True,D-Optimal design,False,,,
OptionButtonOrtho,OptionButton,False,True,100000010101_Options,True,Orthogonal design,False,,,
TextBox1,TextBox,10,True,100000030401_Options,True,Number of repetitions:,False,,,
FileSelect1,CommandButton,,False,000000000200_General,False,,False,,,
</a:t>
          </a:r>
        </a:p>
      </xdr:txBody>
    </xdr:sp>
    <xdr:clientData/>
  </xdr:twoCellAnchor>
  <xdr:twoCellAnchor>
    <xdr:from>
      <xdr:col>2</xdr:col>
      <xdr:colOff>12700</xdr:colOff>
      <xdr:row>6</xdr:row>
      <xdr:rowOff>0</xdr:rowOff>
    </xdr:from>
    <xdr:to>
      <xdr:col>2</xdr:col>
      <xdr:colOff>38100</xdr:colOff>
      <xdr:row>6</xdr:row>
      <xdr:rowOff>25400</xdr:rowOff>
    </xdr:to>
    <xdr:sp macro="" textlink="">
      <xdr:nvSpPr>
        <xdr:cNvPr id="3" name="L1935927" hidden="1">
          <a:extLst>
            <a:ext uri="{FF2B5EF4-FFF2-40B4-BE49-F238E27FC236}">
              <a16:creationId xmlns:a16="http://schemas.microsoft.com/office/drawing/2014/main" id="{00000000-0008-0000-0300-000003000000}"/>
            </a:ext>
          </a:extLst>
        </xdr:cNvPr>
        <xdr:cNvSpPr txBox="1"/>
      </xdr:nvSpPr>
      <xdr:spPr>
        <a:xfrm>
          <a:off x="949960" y="109728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fr-FR" sz="1100"/>
            <a:t>1
ListBox
145
ListBoxCons
1
1
1,1
</a:t>
          </a:r>
        </a:p>
      </xdr:txBody>
    </xdr:sp>
    <xdr:clientData/>
  </xdr:twoCellAnchor>
  <xdr:twoCellAnchor>
    <xdr:from>
      <xdr:col>2</xdr:col>
      <xdr:colOff>12700</xdr:colOff>
      <xdr:row>6</xdr:row>
      <xdr:rowOff>0</xdr:rowOff>
    </xdr:from>
    <xdr:to>
      <xdr:col>2</xdr:col>
      <xdr:colOff>38100</xdr:colOff>
      <xdr:row>6</xdr:row>
      <xdr:rowOff>25400</xdr:rowOff>
    </xdr:to>
    <xdr:sp macro="" textlink="">
      <xdr:nvSpPr>
        <xdr:cNvPr id="4" name="L2935927" hidden="1">
          <a:extLst>
            <a:ext uri="{FF2B5EF4-FFF2-40B4-BE49-F238E27FC236}">
              <a16:creationId xmlns:a16="http://schemas.microsoft.com/office/drawing/2014/main" id="{00000000-0008-0000-0300-000004000000}"/>
            </a:ext>
          </a:extLst>
        </xdr:cNvPr>
        <xdr:cNvSpPr txBox="1"/>
      </xdr:nvSpPr>
      <xdr:spPr>
        <a:xfrm>
          <a:off x="949960" y="109728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fr-FR" sz="1100"/>
            <a:t>1
ListBox
145
ListBoxVarR1
1
1
Chocolate,1
</a:t>
          </a:r>
        </a:p>
      </xdr:txBody>
    </xdr:sp>
    <xdr:clientData/>
  </xdr:twoCellAnchor>
  <xdr:twoCellAnchor>
    <xdr:from>
      <xdr:col>2</xdr:col>
      <xdr:colOff>12700</xdr:colOff>
      <xdr:row>6</xdr:row>
      <xdr:rowOff>0</xdr:rowOff>
    </xdr:from>
    <xdr:to>
      <xdr:col>2</xdr:col>
      <xdr:colOff>38100</xdr:colOff>
      <xdr:row>6</xdr:row>
      <xdr:rowOff>25400</xdr:rowOff>
    </xdr:to>
    <xdr:sp macro="" textlink="">
      <xdr:nvSpPr>
        <xdr:cNvPr id="5" name="L3935927" hidden="1">
          <a:extLst>
            <a:ext uri="{FF2B5EF4-FFF2-40B4-BE49-F238E27FC236}">
              <a16:creationId xmlns:a16="http://schemas.microsoft.com/office/drawing/2014/main" id="{00000000-0008-0000-0300-000005000000}"/>
            </a:ext>
          </a:extLst>
        </xdr:cNvPr>
        <xdr:cNvSpPr txBox="1"/>
      </xdr:nvSpPr>
      <xdr:spPr>
        <a:xfrm>
          <a:off x="949960" y="109728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fr-FR" sz="1100"/>
            <a:t>1
ListBox
145
ListBoxVarR2
1
1
,1
</a:t>
          </a:r>
        </a:p>
      </xdr:txBody>
    </xdr:sp>
    <xdr:clientData/>
  </xdr:twoCellAnchor>
  <xdr:twoCellAnchor>
    <xdr:from>
      <xdr:col>2</xdr:col>
      <xdr:colOff>12700</xdr:colOff>
      <xdr:row>6</xdr:row>
      <xdr:rowOff>0</xdr:rowOff>
    </xdr:from>
    <xdr:to>
      <xdr:col>2</xdr:col>
      <xdr:colOff>38100</xdr:colOff>
      <xdr:row>6</xdr:row>
      <xdr:rowOff>25400</xdr:rowOff>
    </xdr:to>
    <xdr:sp macro="" textlink="">
      <xdr:nvSpPr>
        <xdr:cNvPr id="6" name="L4935927" hidden="1">
          <a:extLst>
            <a:ext uri="{FF2B5EF4-FFF2-40B4-BE49-F238E27FC236}">
              <a16:creationId xmlns:a16="http://schemas.microsoft.com/office/drawing/2014/main" id="{00000000-0008-0000-0300-000006000000}"/>
            </a:ext>
          </a:extLst>
        </xdr:cNvPr>
        <xdr:cNvSpPr txBox="1"/>
      </xdr:nvSpPr>
      <xdr:spPr>
        <a:xfrm>
          <a:off x="949960" y="109728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fr-FR" sz="1100"/>
            <a:t>1
ListBox
145
ListBoxVarR3
1
1
Low fat,1
</a:t>
          </a:r>
        </a:p>
      </xdr:txBody>
    </xdr:sp>
    <xdr:clientData/>
  </xdr:twoCellAnchor>
  <xdr:twoCellAnchor>
    <xdr:from>
      <xdr:col>2</xdr:col>
      <xdr:colOff>12700</xdr:colOff>
      <xdr:row>6</xdr:row>
      <xdr:rowOff>0</xdr:rowOff>
    </xdr:from>
    <xdr:to>
      <xdr:col>2</xdr:col>
      <xdr:colOff>38100</xdr:colOff>
      <xdr:row>6</xdr:row>
      <xdr:rowOff>25400</xdr:rowOff>
    </xdr:to>
    <xdr:sp macro="" textlink="">
      <xdr:nvSpPr>
        <xdr:cNvPr id="7" name="L5935927" hidden="1">
          <a:extLst>
            <a:ext uri="{FF2B5EF4-FFF2-40B4-BE49-F238E27FC236}">
              <a16:creationId xmlns:a16="http://schemas.microsoft.com/office/drawing/2014/main" id="{00000000-0008-0000-0300-000007000000}"/>
            </a:ext>
          </a:extLst>
        </xdr:cNvPr>
        <xdr:cNvSpPr txBox="1"/>
      </xdr:nvSpPr>
      <xdr:spPr>
        <a:xfrm>
          <a:off x="949960" y="109728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fr-FR" sz="1100"/>
            <a:t>1
ListBox
145
ListBoxVarR4
1
1
,1
</a:t>
          </a:r>
        </a:p>
      </xdr:txBody>
    </xdr:sp>
    <xdr:clientData/>
  </xdr:twoCellAnchor>
  <xdr:twoCellAnchor editAs="absolute">
    <xdr:from>
      <xdr:col>1</xdr:col>
      <xdr:colOff>6350</xdr:colOff>
      <xdr:row>6</xdr:row>
      <xdr:rowOff>6350</xdr:rowOff>
    </xdr:from>
    <xdr:to>
      <xdr:col>4</xdr:col>
      <xdr:colOff>1778</xdr:colOff>
      <xdr:row>7</xdr:row>
      <xdr:rowOff>0</xdr:rowOff>
    </xdr:to>
    <xdr:sp macro="" textlink="">
      <xdr:nvSpPr>
        <xdr:cNvPr id="8" name="BK935927">
          <a:extLst>
            <a:ext uri="{FF2B5EF4-FFF2-40B4-BE49-F238E27FC236}">
              <a16:creationId xmlns:a16="http://schemas.microsoft.com/office/drawing/2014/main" id="{00000000-0008-0000-0300-000008000000}"/>
            </a:ext>
          </a:extLst>
        </xdr:cNvPr>
        <xdr:cNvSpPr/>
      </xdr:nvSpPr>
      <xdr:spPr>
        <a:xfrm>
          <a:off x="334010" y="1103630"/>
          <a:ext cx="1824228" cy="427990"/>
        </a:xfrm>
        <a:prstGeom prst="rect">
          <a:avLst/>
        </a:prstGeom>
        <a:solidFill>
          <a:srgbClr val="F0F0F0"/>
        </a:solidFill>
        <a:ln w="6350">
          <a:solidFill>
            <a:srgbClr val="5A5A5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IN"/>
        </a:p>
      </xdr:txBody>
    </xdr:sp>
    <xdr:clientData/>
  </xdr:twoCellAnchor>
  <xdr:twoCellAnchor editAs="absolute">
    <xdr:from>
      <xdr:col>1</xdr:col>
      <xdr:colOff>76200</xdr:colOff>
      <xdr:row>6</xdr:row>
      <xdr:rowOff>47625</xdr:rowOff>
    </xdr:from>
    <xdr:to>
      <xdr:col>1</xdr:col>
      <xdr:colOff>419100</xdr:colOff>
      <xdr:row>6</xdr:row>
      <xdr:rowOff>390525</xdr:rowOff>
    </xdr:to>
    <xdr:pic macro="[0]!ReRunXLSTAT">
      <xdr:nvPicPr>
        <xdr:cNvPr id="182462" name="BT935927">
          <a:extLst>
            <a:ext uri="{FF2B5EF4-FFF2-40B4-BE49-F238E27FC236}">
              <a16:creationId xmlns:a16="http://schemas.microsoft.com/office/drawing/2014/main" id="{00000000-0008-0000-0300-0000BEC802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0525" y="1190625"/>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1</xdr:col>
      <xdr:colOff>514350</xdr:colOff>
      <xdr:row>6</xdr:row>
      <xdr:rowOff>47625</xdr:rowOff>
    </xdr:from>
    <xdr:to>
      <xdr:col>2</xdr:col>
      <xdr:colOff>247650</xdr:colOff>
      <xdr:row>6</xdr:row>
      <xdr:rowOff>390525</xdr:rowOff>
    </xdr:to>
    <xdr:pic macro="[0]!AddRemovGrid">
      <xdr:nvPicPr>
        <xdr:cNvPr id="182463" name="RM935927">
          <a:extLst>
            <a:ext uri="{FF2B5EF4-FFF2-40B4-BE49-F238E27FC236}">
              <a16:creationId xmlns:a16="http://schemas.microsoft.com/office/drawing/2014/main" id="{00000000-0008-0000-0300-0000BFC802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8675" y="1190625"/>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1</xdr:col>
      <xdr:colOff>514350</xdr:colOff>
      <xdr:row>6</xdr:row>
      <xdr:rowOff>47625</xdr:rowOff>
    </xdr:from>
    <xdr:to>
      <xdr:col>2</xdr:col>
      <xdr:colOff>247650</xdr:colOff>
      <xdr:row>6</xdr:row>
      <xdr:rowOff>390525</xdr:rowOff>
    </xdr:to>
    <xdr:pic macro="[0]!AddRemovGrid">
      <xdr:nvPicPr>
        <xdr:cNvPr id="182464" name="AD935927" hidden="1">
          <a:extLst>
            <a:ext uri="{FF2B5EF4-FFF2-40B4-BE49-F238E27FC236}">
              <a16:creationId xmlns:a16="http://schemas.microsoft.com/office/drawing/2014/main" id="{00000000-0008-0000-0300-0000C0C802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28675" y="1190625"/>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2</xdr:col>
      <xdr:colOff>361950</xdr:colOff>
      <xdr:row>6</xdr:row>
      <xdr:rowOff>47625</xdr:rowOff>
    </xdr:from>
    <xdr:to>
      <xdr:col>3</xdr:col>
      <xdr:colOff>95250</xdr:colOff>
      <xdr:row>6</xdr:row>
      <xdr:rowOff>390525</xdr:rowOff>
    </xdr:to>
    <xdr:pic macro="[0]!SendToOfficeLocal">
      <xdr:nvPicPr>
        <xdr:cNvPr id="182465" name="WD935927">
          <a:extLst>
            <a:ext uri="{FF2B5EF4-FFF2-40B4-BE49-F238E27FC236}">
              <a16:creationId xmlns:a16="http://schemas.microsoft.com/office/drawing/2014/main" id="{00000000-0008-0000-0300-0000C1C802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85875" y="1190625"/>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3</xdr:col>
      <xdr:colOff>200025</xdr:colOff>
      <xdr:row>6</xdr:row>
      <xdr:rowOff>47625</xdr:rowOff>
    </xdr:from>
    <xdr:to>
      <xdr:col>3</xdr:col>
      <xdr:colOff>542925</xdr:colOff>
      <xdr:row>6</xdr:row>
      <xdr:rowOff>390525</xdr:rowOff>
    </xdr:to>
    <xdr:pic macro="[0]!SendToOfficeLocal">
      <xdr:nvPicPr>
        <xdr:cNvPr id="182466" name="PT935927">
          <a:extLst>
            <a:ext uri="{FF2B5EF4-FFF2-40B4-BE49-F238E27FC236}">
              <a16:creationId xmlns:a16="http://schemas.microsoft.com/office/drawing/2014/main" id="{00000000-0008-0000-0300-0000C2C802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33550" y="1190625"/>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12700</xdr:colOff>
      <xdr:row>40</xdr:row>
      <xdr:rowOff>0</xdr:rowOff>
    </xdr:from>
    <xdr:to>
      <xdr:col>1</xdr:col>
      <xdr:colOff>38100</xdr:colOff>
      <xdr:row>40</xdr:row>
      <xdr:rowOff>38100</xdr:rowOff>
    </xdr:to>
    <xdr:sp macro="" textlink="">
      <xdr:nvSpPr>
        <xdr:cNvPr id="14" name="TX932084" hidden="1">
          <a:extLst>
            <a:ext uri="{FF2B5EF4-FFF2-40B4-BE49-F238E27FC236}">
              <a16:creationId xmlns:a16="http://schemas.microsoft.com/office/drawing/2014/main" id="{00000000-0008-0000-0300-00000E000000}"/>
            </a:ext>
          </a:extLst>
        </xdr:cNvPr>
        <xdr:cNvSpPr txBox="1"/>
      </xdr:nvSpPr>
      <xdr:spPr>
        <a:xfrm>
          <a:off x="340360" y="83439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fr-FR" sz="1100"/>
            <a:t>RunProcCJ3
Form147.txt
RefEdit_Y,RefEdit0,'XLSTAT_20210518_152430_1'!$G$28:$U$38,,,,,,
RefEdit_DOE,RefEdit0,'XLSTAT_20210518_152430_1'!$C$28:$F$38,,,,,,
RefEdit_Choice,RefEdit0,,,,,,,
</a:t>
          </a:r>
        </a:p>
      </xdr:txBody>
    </xdr:sp>
    <xdr:clientData/>
  </xdr:twoCellAnchor>
  <mc:AlternateContent xmlns:mc="http://schemas.openxmlformats.org/markup-compatibility/2006">
    <mc:Choice xmlns:a14="http://schemas.microsoft.com/office/drawing/2010/main" Requires="a14">
      <xdr:twoCellAnchor>
        <xdr:from>
          <xdr:col>1</xdr:col>
          <xdr:colOff>0</xdr:colOff>
          <xdr:row>39</xdr:row>
          <xdr:rowOff>0</xdr:rowOff>
        </xdr:from>
        <xdr:to>
          <xdr:col>3</xdr:col>
          <xdr:colOff>0</xdr:colOff>
          <xdr:row>41</xdr:row>
          <xdr:rowOff>0</xdr:rowOff>
        </xdr:to>
        <xdr:sp macro="" textlink="">
          <xdr:nvSpPr>
            <xdr:cNvPr id="182273" name="BT932084" hidden="1">
              <a:extLst>
                <a:ext uri="{63B3BB69-23CF-44E3-9099-C40C66FF867C}">
                  <a14:compatExt spid="_x0000_s182273"/>
                </a:ext>
                <a:ext uri="{FF2B5EF4-FFF2-40B4-BE49-F238E27FC236}">
                  <a16:creationId xmlns:a16="http://schemas.microsoft.com/office/drawing/2014/main" id="{00000000-0008-0000-0300-000001C802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IN" sz="1100" b="1" i="0" u="none" strike="noStrike" baseline="0">
                  <a:solidFill>
                    <a:srgbClr val="000000"/>
                  </a:solidFill>
                  <a:latin typeface="Calibri"/>
                  <a:ea typeface="Calibri"/>
                  <a:cs typeface="Calibri"/>
                </a:rPr>
                <a:t>Run the analysis</a:t>
              </a:r>
            </a:p>
          </xdr:txBody>
        </xdr:sp>
        <xdr:clientData fPrintsWithSheet="0"/>
      </xdr:twoCellAnchor>
    </mc:Choice>
    <mc:Fallback/>
  </mc:AlternateContent>
  <xdr:twoCellAnchor>
    <xdr:from>
      <xdr:col>1</xdr:col>
      <xdr:colOff>0</xdr:colOff>
      <xdr:row>0</xdr:row>
      <xdr:rowOff>0</xdr:rowOff>
    </xdr:from>
    <xdr:to>
      <xdr:col>2</xdr:col>
      <xdr:colOff>0</xdr:colOff>
      <xdr:row>1</xdr:row>
      <xdr:rowOff>80810</xdr:rowOff>
    </xdr:to>
    <xdr:sp macro="" textlink="">
      <xdr:nvSpPr>
        <xdr:cNvPr id="15" name="TB_Load_CJT" hidden="1">
          <a:extLst>
            <a:ext uri="{FF2B5EF4-FFF2-40B4-BE49-F238E27FC236}">
              <a16:creationId xmlns:a16="http://schemas.microsoft.com/office/drawing/2014/main" id="{00000000-0008-0000-0300-00000F000000}"/>
            </a:ext>
          </a:extLst>
        </xdr:cNvPr>
        <xdr:cNvSpPr txBox="1"/>
      </xdr:nvSpPr>
      <xdr:spPr>
        <a:xfrm>
          <a:off x="327660" y="0"/>
          <a:ext cx="609600" cy="25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fr-FR" sz="600"/>
            <a:t>CJT / 'XLSTAT_20210518_152430_1'!$C$28:$F$38 / 'XLSTAT_20210518_152430_1'!$G$28:$U$38 / </a:t>
          </a:r>
        </a:p>
      </xdr:txBody>
    </xdr:sp>
    <xdr:clientData/>
  </xdr:twoCellAnchor>
  <xdr:twoCellAnchor>
    <xdr:from>
      <xdr:col>1</xdr:col>
      <xdr:colOff>0</xdr:colOff>
      <xdr:row>0</xdr:row>
      <xdr:rowOff>0</xdr:rowOff>
    </xdr:from>
    <xdr:to>
      <xdr:col>2</xdr:col>
      <xdr:colOff>0</xdr:colOff>
      <xdr:row>1</xdr:row>
      <xdr:rowOff>80810</xdr:rowOff>
    </xdr:to>
    <xdr:sp macro="" textlink="">
      <xdr:nvSpPr>
        <xdr:cNvPr id="16" name="Info_CJT" hidden="1">
          <a:extLst>
            <a:ext uri="{FF2B5EF4-FFF2-40B4-BE49-F238E27FC236}">
              <a16:creationId xmlns:a16="http://schemas.microsoft.com/office/drawing/2014/main" id="{00000000-0008-0000-0300-000010000000}"/>
            </a:ext>
          </a:extLst>
        </xdr:cNvPr>
        <xdr:cNvSpPr txBox="1"/>
      </xdr:nvSpPr>
      <xdr:spPr>
        <a:xfrm>
          <a:off x="327660" y="0"/>
          <a:ext cx="609600" cy="25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fr-FR" sz="600"/>
            <a:t>1 / 12 / 15</a:t>
          </a:r>
        </a:p>
      </xdr:txBody>
    </xdr:sp>
    <xdr:clientData/>
  </xdr:twoCellAnchor>
  <mc:AlternateContent xmlns:mc="http://schemas.openxmlformats.org/markup-compatibility/2006">
    <mc:Choice xmlns:a14="http://schemas.microsoft.com/office/drawing/2010/main" Requires="a14">
      <xdr:twoCellAnchor editAs="oneCell">
        <xdr:from>
          <xdr:col>1</xdr:col>
          <xdr:colOff>0</xdr:colOff>
          <xdr:row>7</xdr:row>
          <xdr:rowOff>0</xdr:rowOff>
        </xdr:from>
        <xdr:to>
          <xdr:col>5</xdr:col>
          <xdr:colOff>0</xdr:colOff>
          <xdr:row>8</xdr:row>
          <xdr:rowOff>0</xdr:rowOff>
        </xdr:to>
        <xdr:sp macro="" textlink="">
          <xdr:nvSpPr>
            <xdr:cNvPr id="182274" name="DD489434" hidden="1">
              <a:extLst>
                <a:ext uri="{63B3BB69-23CF-44E3-9099-C40C66FF867C}">
                  <a14:compatExt spid="_x0000_s182274"/>
                </a:ext>
                <a:ext uri="{FF2B5EF4-FFF2-40B4-BE49-F238E27FC236}">
                  <a16:creationId xmlns:a16="http://schemas.microsoft.com/office/drawing/2014/main" id="{00000000-0008-0000-0300-000002C8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2</xdr:col>
      <xdr:colOff>12700</xdr:colOff>
      <xdr:row>8</xdr:row>
      <xdr:rowOff>0</xdr:rowOff>
    </xdr:from>
    <xdr:to>
      <xdr:col>2</xdr:col>
      <xdr:colOff>38100</xdr:colOff>
      <xdr:row>8</xdr:row>
      <xdr:rowOff>25400</xdr:rowOff>
    </xdr:to>
    <xdr:sp macro="" textlink="">
      <xdr:nvSpPr>
        <xdr:cNvPr id="2" name="TX308504" hidden="1">
          <a:extLst>
            <a:ext uri="{FF2B5EF4-FFF2-40B4-BE49-F238E27FC236}">
              <a16:creationId xmlns:a16="http://schemas.microsoft.com/office/drawing/2014/main" id="{00000000-0008-0000-0400-000002000000}"/>
            </a:ext>
          </a:extLst>
        </xdr:cNvPr>
        <xdr:cNvSpPr txBox="1"/>
      </xdr:nvSpPr>
      <xdr:spPr>
        <a:xfrm>
          <a:off x="949960" y="146304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fr-FR" sz="1100"/>
            <a:t>RunProcCJ3
Form147.txt
CheckBoxGood,CheckBox,False,True,300000000100_Outputs,True,Goodness of fit statistics,False,,,
CheckBoxModelCoeff,CheckBox,False,True,300000000300_Outputs,True,Model coefficients,False,,,
CheckBoxRegCharts,CheckBox,False,True,400000000200_Charts,True,Regression charts,False,,,
CheckBoxTrans,CheckBox,False,False,03,False,Trans,False,,,
CheckBoxStdCoeff,CheckBox,False,True,300000000400_Outputs,True,Standardized coefficients,False,,,
CheckBoxChartsCoeff,CheckBox,False,True,400000000300_Charts,True,Standardized coefficients,False,,,
CheckBox_AV,CheckBox,False,True,300000000200_Outputs,True,Type II analysis,False,,,
CheckBoxDendrogramm,CheckBox,False,True,400000000101_Charts,True,Dendrogram,False,,,
CheckBoxDendroOrig,CheckBox,False,True,400000000401_Charts,True,Full,False,,,
CheckBoxDendroTruncated,CheckBox,False,True,400000000501_Charts,True,Truncated,False,,,
CheckBoxDispLabels,CheckBox,False,True,400000000601_Charts,True,Labels,False,,,
CheckBoxLBarChart,CheckBox,False,False,400000000801_Charts,False,Levels bar chart,False,,,
OptionButtonH,OptionButton,False,True,400000000201_Charts,True,Horizontal,False,,,
OptionButtonV,OptionButton,True,True,400000000301_Charts,True,Vertical,False,,,
CheckBoxColors,CheckBox,False,True,400000000701_Charts,True,Colors,False,,,
OptionButton_MVRemove,OptionButton,True,True,200000000000_Missing data,True,Remove responses of respondent,False,,,
OptionButton_MVEstimate,OptionButton,False,True,200000000100_Missing data,True,Estimate missing data,False,,,
OptionButton_MeanMode,OptionButton,True,True,200000000200_Missing data,True,Mean or mode,False,,,
OptionButton_NN,OptionButton,False,True,200000010200_Missing data,True,Nearest neighbor,False,,,
CheckBoxDetails,CheckBox,False,True,300000000000_Outputs,True,Observation details,False,,,
CheckBoxByObs,CheckBox,True,True,300000000201_Outputs,True,Results by object,False,,,
CheckBoxByClass,CheckBox,True,True,300000000101_Outputs,True,Results by class,False,,,
CheckBoxRes,CheckBox,False,True,300000000500_Outputs,True,Predictions and residuals,False,,,
CheckBoxTransChart,CheckBox,False,True,400000000400_Charts,True,Transformation plot,False,,,
CheckBoxConvGraph,CheckBox,False,False,400000000500_Charts,False,Convergence graph,False,,,
CheckBoxUtilCharts,CheckBox,True,True,400000000000_Charts,True,Utilities chart,False,,,
CheckBoxImportCharts,CheckBox,True,True,400000000100_Charts,True,Importances chart,False,,,
RefEdit_ReportDOE,RefEdit0,'XLSTAT_20210518_152430_1'!$K$13,True,500000000002_Loading,True,Cell of the conjoint analysis design,False,,0,0
OptionButton_W,OptionButton,False,True,000000020001_General,True,Workbook,False,,,
OptionButton_R,OptionButton,False,True,000000000001_General,True,Range,False,,,
OptionButton_S,OptionButton,True,True,000000010001_General,True,Sheet,False,,,
RefEdit_R,RefEdit,,True,000000000101_General,True,Range:,False,,,
CheckBoxVarLabels,CheckBox,True,True,000000000201_General,True,Variable labels,False,,,
ComboBox_Method,ComboBox,1,True,000000010301_General,True,Select the regression method,False,,,
CheckBoxTol,CheckBox,True,True,100000010000_Options,True,Tolerance,False,,,
TextBoxTol,TextBox,0.0001,True,100000020000_Options,True,Tolerance:,False,,,
TextBox_conf,TextBox,95,True,100000010100_Options,True,Confidence interval (%):,False,,,
ComboBox_Constraints,ComboBox,2,True,100000010200_Options,True,Select the type of constraint to apply to the qualitative variables of the OLS model,False,,,
TextBoxMaxTime,TextBox,1300,True,100000030300_Options,True,Maximum time (s):,False,,,
TextBox_Burnin,TextBox,10000,True,100000010300_Options,True,,False,,,
ComboBox_Seg,ComboBox,0,True,100000010001_Options,True,Select the segmentation method,False,,,
OptionButtonAutoStop,OptionButton,True,True,100001030001_Options,True,Automatic,False,,,
OptionButtonNBClass,OptionButton,False,True,100002030001_Options,True,Number of classes,False,,,
TextBoxNBClass,TextBox,4,True,100003030001_Options,True,Number of classes:,False,,,
OptionButtonLevel,OptionButton,False,False,100004030001_Options,False,Level,False,,,
TextBoxTrLevel,TextBox,0.05,False,100005030001_Options,False,,False,,,
CheckBoxTruncate,CheckBox,False,True,100000030001_Options,True,Truncation,False,,,
CheckBox_Seg,CheckBox,False,True,100000000001_Options,True,Segmentation,False,,,
TextBoxMaxClasses,TextBox,5,True,100001020001_Options,True,Number of classes:,False,,,
TextBoxConv,TextBox,0.00001,True,100000030101_Options,True,Convergence:,False,,,
TextBoxMaxIter,TextBox,10000,True,100000010101_Options,True,Iterations:,False,,,
TextBoxMaxIterHB,TextBox,30000,False,100000040101_Options,False,,False,,,
TextBoxConvHB,TextBox,0.00001,False,100000050101_Options,False,,False,,,
RefEdit_Y,RefEdit0,'XLSTAT_20210518_152430_1'!$G$28:$U$38,True,000000020100_General,True,Responses:,False,,11,15
ComboBoxType,ComboBox,0,True,000000000300_General,True,Select the response type,False,,,
RefEdit_DOE,RefEdit0,'XLSTAT_20210518_152430_1'!$C$28:$F$38,True,000000010400_General,True,,False,,11,4
RefEdit_W,RefEdit,,True,000000010500_General,True,Profiles weights:,False,,,
CheckBox_W,CheckBox,False,True,000000000500_General,True,Profiles weights,False,,,
RefEdit_Choice,RefEdit,,True,000000010600_General,True,,False,,,
RefEdit_Group,RefEdit,,True,000000010700_General,True,Groups:,False,,,
CheckBox_Group,CheckBox,False,True,000000000700_General,True,Groups,False,,,
CheckBox_Wr,CheckBox,False,True,000000000800_General,True,Response weights,False,,,
RefEdit_Wr,RefEdit,,True,000000010800_General,True,Response weights:,False,,,
CheckBox_Interactions,CheckBox,False,True,100000000000_Options,True,Interactions / Level,False,,,
TextBoxLevel,TextBox,2,True,100001000000_Options,True,Level:,False,,,
ScrollBarLevel,SpinButton,2,True,100002000000_Options,False,,,,,
</a:t>
          </a:r>
        </a:p>
      </xdr:txBody>
    </xdr:sp>
    <xdr:clientData/>
  </xdr:twoCellAnchor>
  <xdr:twoCellAnchor>
    <xdr:from>
      <xdr:col>2</xdr:col>
      <xdr:colOff>12700</xdr:colOff>
      <xdr:row>8</xdr:row>
      <xdr:rowOff>0</xdr:rowOff>
    </xdr:from>
    <xdr:to>
      <xdr:col>2</xdr:col>
      <xdr:colOff>38100</xdr:colOff>
      <xdr:row>8</xdr:row>
      <xdr:rowOff>25400</xdr:rowOff>
    </xdr:to>
    <xdr:sp macro="" textlink="">
      <xdr:nvSpPr>
        <xdr:cNvPr id="3" name="L1308504" hidden="1">
          <a:extLst>
            <a:ext uri="{FF2B5EF4-FFF2-40B4-BE49-F238E27FC236}">
              <a16:creationId xmlns:a16="http://schemas.microsoft.com/office/drawing/2014/main" id="{00000000-0008-0000-0400-000003000000}"/>
            </a:ext>
          </a:extLst>
        </xdr:cNvPr>
        <xdr:cNvSpPr txBox="1"/>
      </xdr:nvSpPr>
      <xdr:spPr>
        <a:xfrm>
          <a:off x="949960" y="146304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fr-FR" sz="1100"/>
            <a:t>1
ListBox
145
ListBoxCons
1
1
1,1
</a:t>
          </a:r>
        </a:p>
      </xdr:txBody>
    </xdr:sp>
    <xdr:clientData/>
  </xdr:twoCellAnchor>
  <xdr:twoCellAnchor>
    <xdr:from>
      <xdr:col>2</xdr:col>
      <xdr:colOff>12700</xdr:colOff>
      <xdr:row>8</xdr:row>
      <xdr:rowOff>0</xdr:rowOff>
    </xdr:from>
    <xdr:to>
      <xdr:col>2</xdr:col>
      <xdr:colOff>38100</xdr:colOff>
      <xdr:row>8</xdr:row>
      <xdr:rowOff>25400</xdr:rowOff>
    </xdr:to>
    <xdr:sp macro="" textlink="">
      <xdr:nvSpPr>
        <xdr:cNvPr id="4" name="L2308504" hidden="1">
          <a:extLst>
            <a:ext uri="{FF2B5EF4-FFF2-40B4-BE49-F238E27FC236}">
              <a16:creationId xmlns:a16="http://schemas.microsoft.com/office/drawing/2014/main" id="{00000000-0008-0000-0400-000004000000}"/>
            </a:ext>
          </a:extLst>
        </xdr:cNvPr>
        <xdr:cNvSpPr txBox="1"/>
      </xdr:nvSpPr>
      <xdr:spPr>
        <a:xfrm>
          <a:off x="949960" y="146304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fr-FR" sz="1100"/>
            <a:t>1
ListBox
145
ListBoxVarR1
1
1
Chocolate,1
</a:t>
          </a:r>
        </a:p>
      </xdr:txBody>
    </xdr:sp>
    <xdr:clientData/>
  </xdr:twoCellAnchor>
  <xdr:twoCellAnchor>
    <xdr:from>
      <xdr:col>2</xdr:col>
      <xdr:colOff>12700</xdr:colOff>
      <xdr:row>8</xdr:row>
      <xdr:rowOff>0</xdr:rowOff>
    </xdr:from>
    <xdr:to>
      <xdr:col>2</xdr:col>
      <xdr:colOff>38100</xdr:colOff>
      <xdr:row>8</xdr:row>
      <xdr:rowOff>25400</xdr:rowOff>
    </xdr:to>
    <xdr:sp macro="" textlink="">
      <xdr:nvSpPr>
        <xdr:cNvPr id="5" name="L3308504" hidden="1">
          <a:extLst>
            <a:ext uri="{FF2B5EF4-FFF2-40B4-BE49-F238E27FC236}">
              <a16:creationId xmlns:a16="http://schemas.microsoft.com/office/drawing/2014/main" id="{00000000-0008-0000-0400-000005000000}"/>
            </a:ext>
          </a:extLst>
        </xdr:cNvPr>
        <xdr:cNvSpPr txBox="1"/>
      </xdr:nvSpPr>
      <xdr:spPr>
        <a:xfrm>
          <a:off x="949960" y="146304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fr-FR" sz="1100"/>
            <a:t>1
ListBox
145
ListBoxVarR2
1
1
,1
</a:t>
          </a:r>
        </a:p>
      </xdr:txBody>
    </xdr:sp>
    <xdr:clientData/>
  </xdr:twoCellAnchor>
  <xdr:twoCellAnchor>
    <xdr:from>
      <xdr:col>2</xdr:col>
      <xdr:colOff>12700</xdr:colOff>
      <xdr:row>8</xdr:row>
      <xdr:rowOff>0</xdr:rowOff>
    </xdr:from>
    <xdr:to>
      <xdr:col>2</xdr:col>
      <xdr:colOff>38100</xdr:colOff>
      <xdr:row>8</xdr:row>
      <xdr:rowOff>25400</xdr:rowOff>
    </xdr:to>
    <xdr:sp macro="" textlink="">
      <xdr:nvSpPr>
        <xdr:cNvPr id="6" name="L4308504" hidden="1">
          <a:extLst>
            <a:ext uri="{FF2B5EF4-FFF2-40B4-BE49-F238E27FC236}">
              <a16:creationId xmlns:a16="http://schemas.microsoft.com/office/drawing/2014/main" id="{00000000-0008-0000-0400-000006000000}"/>
            </a:ext>
          </a:extLst>
        </xdr:cNvPr>
        <xdr:cNvSpPr txBox="1"/>
      </xdr:nvSpPr>
      <xdr:spPr>
        <a:xfrm>
          <a:off x="949960" y="146304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fr-FR" sz="1100"/>
            <a:t>1
ListBox
145
ListBoxVarR3
1
1
Low fat,1
</a:t>
          </a:r>
        </a:p>
      </xdr:txBody>
    </xdr:sp>
    <xdr:clientData/>
  </xdr:twoCellAnchor>
  <xdr:twoCellAnchor>
    <xdr:from>
      <xdr:col>2</xdr:col>
      <xdr:colOff>12700</xdr:colOff>
      <xdr:row>8</xdr:row>
      <xdr:rowOff>0</xdr:rowOff>
    </xdr:from>
    <xdr:to>
      <xdr:col>2</xdr:col>
      <xdr:colOff>38100</xdr:colOff>
      <xdr:row>8</xdr:row>
      <xdr:rowOff>25400</xdr:rowOff>
    </xdr:to>
    <xdr:sp macro="" textlink="">
      <xdr:nvSpPr>
        <xdr:cNvPr id="7" name="L5308504" hidden="1">
          <a:extLst>
            <a:ext uri="{FF2B5EF4-FFF2-40B4-BE49-F238E27FC236}">
              <a16:creationId xmlns:a16="http://schemas.microsoft.com/office/drawing/2014/main" id="{00000000-0008-0000-0400-000007000000}"/>
            </a:ext>
          </a:extLst>
        </xdr:cNvPr>
        <xdr:cNvSpPr txBox="1"/>
      </xdr:nvSpPr>
      <xdr:spPr>
        <a:xfrm>
          <a:off x="949960" y="146304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fr-FR" sz="1100"/>
            <a:t>1
ListBox
145
ListBoxVarR4
1
1
,1
</a:t>
          </a:r>
        </a:p>
      </xdr:txBody>
    </xdr:sp>
    <xdr:clientData/>
  </xdr:twoCellAnchor>
  <xdr:twoCellAnchor editAs="absolute">
    <xdr:from>
      <xdr:col>1</xdr:col>
      <xdr:colOff>6350</xdr:colOff>
      <xdr:row>8</xdr:row>
      <xdr:rowOff>6350</xdr:rowOff>
    </xdr:from>
    <xdr:to>
      <xdr:col>4</xdr:col>
      <xdr:colOff>1778</xdr:colOff>
      <xdr:row>9</xdr:row>
      <xdr:rowOff>0</xdr:rowOff>
    </xdr:to>
    <xdr:sp macro="" textlink="">
      <xdr:nvSpPr>
        <xdr:cNvPr id="8" name="BK308504">
          <a:extLst>
            <a:ext uri="{FF2B5EF4-FFF2-40B4-BE49-F238E27FC236}">
              <a16:creationId xmlns:a16="http://schemas.microsoft.com/office/drawing/2014/main" id="{00000000-0008-0000-0400-000008000000}"/>
            </a:ext>
          </a:extLst>
        </xdr:cNvPr>
        <xdr:cNvSpPr/>
      </xdr:nvSpPr>
      <xdr:spPr>
        <a:xfrm>
          <a:off x="334010" y="1469390"/>
          <a:ext cx="1824228" cy="427990"/>
        </a:xfrm>
        <a:prstGeom prst="rect">
          <a:avLst/>
        </a:prstGeom>
        <a:solidFill>
          <a:srgbClr val="F0F0F0"/>
        </a:solidFill>
        <a:ln w="6350">
          <a:solidFill>
            <a:srgbClr val="5A5A5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IN"/>
        </a:p>
      </xdr:txBody>
    </xdr:sp>
    <xdr:clientData/>
  </xdr:twoCellAnchor>
  <xdr:twoCellAnchor editAs="absolute">
    <xdr:from>
      <xdr:col>1</xdr:col>
      <xdr:colOff>76200</xdr:colOff>
      <xdr:row>8</xdr:row>
      <xdr:rowOff>47625</xdr:rowOff>
    </xdr:from>
    <xdr:to>
      <xdr:col>1</xdr:col>
      <xdr:colOff>419100</xdr:colOff>
      <xdr:row>8</xdr:row>
      <xdr:rowOff>390525</xdr:rowOff>
    </xdr:to>
    <xdr:pic macro="[0]!ReRunXLSTAT">
      <xdr:nvPicPr>
        <xdr:cNvPr id="192656" name="BT308504">
          <a:extLst>
            <a:ext uri="{FF2B5EF4-FFF2-40B4-BE49-F238E27FC236}">
              <a16:creationId xmlns:a16="http://schemas.microsoft.com/office/drawing/2014/main" id="{00000000-0008-0000-0400-000090F002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0525" y="1571625"/>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1</xdr:col>
      <xdr:colOff>514350</xdr:colOff>
      <xdr:row>8</xdr:row>
      <xdr:rowOff>47625</xdr:rowOff>
    </xdr:from>
    <xdr:to>
      <xdr:col>2</xdr:col>
      <xdr:colOff>247650</xdr:colOff>
      <xdr:row>8</xdr:row>
      <xdr:rowOff>390525</xdr:rowOff>
    </xdr:to>
    <xdr:pic macro="[0]!AddRemovGrid">
      <xdr:nvPicPr>
        <xdr:cNvPr id="192657" name="RM308504">
          <a:extLst>
            <a:ext uri="{FF2B5EF4-FFF2-40B4-BE49-F238E27FC236}">
              <a16:creationId xmlns:a16="http://schemas.microsoft.com/office/drawing/2014/main" id="{00000000-0008-0000-0400-000091F002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8675" y="1571625"/>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1</xdr:col>
      <xdr:colOff>514350</xdr:colOff>
      <xdr:row>8</xdr:row>
      <xdr:rowOff>47625</xdr:rowOff>
    </xdr:from>
    <xdr:to>
      <xdr:col>2</xdr:col>
      <xdr:colOff>247650</xdr:colOff>
      <xdr:row>8</xdr:row>
      <xdr:rowOff>390525</xdr:rowOff>
    </xdr:to>
    <xdr:pic macro="[0]!AddRemovGrid">
      <xdr:nvPicPr>
        <xdr:cNvPr id="192658" name="AD308504" hidden="1">
          <a:extLst>
            <a:ext uri="{FF2B5EF4-FFF2-40B4-BE49-F238E27FC236}">
              <a16:creationId xmlns:a16="http://schemas.microsoft.com/office/drawing/2014/main" id="{00000000-0008-0000-0400-000092F002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28675" y="1571625"/>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2</xdr:col>
      <xdr:colOff>361950</xdr:colOff>
      <xdr:row>8</xdr:row>
      <xdr:rowOff>47625</xdr:rowOff>
    </xdr:from>
    <xdr:to>
      <xdr:col>3</xdr:col>
      <xdr:colOff>95250</xdr:colOff>
      <xdr:row>8</xdr:row>
      <xdr:rowOff>390525</xdr:rowOff>
    </xdr:to>
    <xdr:pic macro="[0]!SendToOfficeLocal">
      <xdr:nvPicPr>
        <xdr:cNvPr id="192659" name="WD308504">
          <a:extLst>
            <a:ext uri="{FF2B5EF4-FFF2-40B4-BE49-F238E27FC236}">
              <a16:creationId xmlns:a16="http://schemas.microsoft.com/office/drawing/2014/main" id="{00000000-0008-0000-0400-000093F002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85875" y="1571625"/>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3</xdr:col>
      <xdr:colOff>200025</xdr:colOff>
      <xdr:row>8</xdr:row>
      <xdr:rowOff>47625</xdr:rowOff>
    </xdr:from>
    <xdr:to>
      <xdr:col>3</xdr:col>
      <xdr:colOff>542925</xdr:colOff>
      <xdr:row>8</xdr:row>
      <xdr:rowOff>390525</xdr:rowOff>
    </xdr:to>
    <xdr:pic macro="[0]!SendToOfficeLocal">
      <xdr:nvPicPr>
        <xdr:cNvPr id="192660" name="PT308504">
          <a:extLst>
            <a:ext uri="{FF2B5EF4-FFF2-40B4-BE49-F238E27FC236}">
              <a16:creationId xmlns:a16="http://schemas.microsoft.com/office/drawing/2014/main" id="{00000000-0008-0000-0400-000094F002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33550" y="1571625"/>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78</xdr:row>
      <xdr:rowOff>0</xdr:rowOff>
    </xdr:from>
    <xdr:to>
      <xdr:col>7</xdr:col>
      <xdr:colOff>0</xdr:colOff>
      <xdr:row>96</xdr:row>
      <xdr:rowOff>0</xdr:rowOff>
    </xdr:to>
    <xdr:graphicFrame macro="">
      <xdr:nvGraphicFramePr>
        <xdr:cNvPr id="192661" name="Chart 13">
          <a:extLst>
            <a:ext uri="{FF2B5EF4-FFF2-40B4-BE49-F238E27FC236}">
              <a16:creationId xmlns:a16="http://schemas.microsoft.com/office/drawing/2014/main" id="{00000000-0008-0000-0400-000095F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118</xdr:row>
      <xdr:rowOff>0</xdr:rowOff>
    </xdr:from>
    <xdr:to>
      <xdr:col>7</xdr:col>
      <xdr:colOff>0</xdr:colOff>
      <xdr:row>136</xdr:row>
      <xdr:rowOff>0</xdr:rowOff>
    </xdr:to>
    <xdr:graphicFrame macro="">
      <xdr:nvGraphicFramePr>
        <xdr:cNvPr id="192662" name="Chart 14">
          <a:extLst>
            <a:ext uri="{FF2B5EF4-FFF2-40B4-BE49-F238E27FC236}">
              <a16:creationId xmlns:a16="http://schemas.microsoft.com/office/drawing/2014/main" id="{00000000-0008-0000-0400-000096F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0</xdr:row>
      <xdr:rowOff>0</xdr:rowOff>
    </xdr:from>
    <xdr:to>
      <xdr:col>2</xdr:col>
      <xdr:colOff>0</xdr:colOff>
      <xdr:row>1</xdr:row>
      <xdr:rowOff>80810</xdr:rowOff>
    </xdr:to>
    <xdr:sp macro="" textlink="">
      <xdr:nvSpPr>
        <xdr:cNvPr id="16" name="TB_Load_CJS" hidden="1">
          <a:extLst>
            <a:ext uri="{FF2B5EF4-FFF2-40B4-BE49-F238E27FC236}">
              <a16:creationId xmlns:a16="http://schemas.microsoft.com/office/drawing/2014/main" id="{00000000-0008-0000-0400-000010000000}"/>
            </a:ext>
          </a:extLst>
        </xdr:cNvPr>
        <xdr:cNvSpPr txBox="1"/>
      </xdr:nvSpPr>
      <xdr:spPr>
        <a:xfrm>
          <a:off x="327660" y="0"/>
          <a:ext cx="609600" cy="25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fr-FR" sz="600"/>
            <a:t>CJT / 'CJT Analysis'!$B$15:$H$19 / 'CJT Analysis'!$C$26:$Q$39 / 1</a:t>
          </a:r>
        </a:p>
      </xdr:txBody>
    </xdr:sp>
    <xdr:clientData/>
  </xdr:twoCellAnchor>
  <mc:AlternateContent xmlns:mc="http://schemas.openxmlformats.org/markup-compatibility/2006">
    <mc:Choice xmlns:a14="http://schemas.microsoft.com/office/drawing/2010/main" Requires="a14">
      <xdr:twoCellAnchor editAs="oneCell">
        <xdr:from>
          <xdr:col>1</xdr:col>
          <xdr:colOff>0</xdr:colOff>
          <xdr:row>8</xdr:row>
          <xdr:rowOff>428625</xdr:rowOff>
        </xdr:from>
        <xdr:to>
          <xdr:col>5</xdr:col>
          <xdr:colOff>0</xdr:colOff>
          <xdr:row>9</xdr:row>
          <xdr:rowOff>200025</xdr:rowOff>
        </xdr:to>
        <xdr:sp macro="" textlink="">
          <xdr:nvSpPr>
            <xdr:cNvPr id="192513" name="DD849675" hidden="1">
              <a:extLst>
                <a:ext uri="{63B3BB69-23CF-44E3-9099-C40C66FF867C}">
                  <a14:compatExt spid="_x0000_s192513"/>
                </a:ext>
                <a:ext uri="{FF2B5EF4-FFF2-40B4-BE49-F238E27FC236}">
                  <a16:creationId xmlns:a16="http://schemas.microsoft.com/office/drawing/2014/main" id="{00000000-0008-0000-0400-000001F0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2</xdr:col>
      <xdr:colOff>12700</xdr:colOff>
      <xdr:row>2</xdr:row>
      <xdr:rowOff>0</xdr:rowOff>
    </xdr:from>
    <xdr:to>
      <xdr:col>2</xdr:col>
      <xdr:colOff>38100</xdr:colOff>
      <xdr:row>2</xdr:row>
      <xdr:rowOff>25400</xdr:rowOff>
    </xdr:to>
    <xdr:sp macro="" textlink="">
      <xdr:nvSpPr>
        <xdr:cNvPr id="2" name="TX184493" hidden="1">
          <a:extLst>
            <a:ext uri="{FF2B5EF4-FFF2-40B4-BE49-F238E27FC236}">
              <a16:creationId xmlns:a16="http://schemas.microsoft.com/office/drawing/2014/main" id="{00000000-0008-0000-0B00-000002000000}"/>
            </a:ext>
          </a:extLst>
        </xdr:cNvPr>
        <xdr:cNvSpPr txBox="1"/>
      </xdr:nvSpPr>
      <xdr:spPr>
        <a:xfrm>
          <a:off x="94996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fr-FR" sz="1100"/>
            <a:t>RunProcCJ8
Form155.txt
CheckBoxTrans,CheckBox,False,False,03,False,Trans,False,,,
OptionButton_R,OptionButton,False,True,000300,True,Range,False,,,
OptionButton_S,OptionButton,True,True,020300,True,Sheet,False,,,
OptionButton_W,OptionButton,False,True,030300,True,Workbook,False,,,
RefEdit_R,RefEdit,,True,010300,True,Range:,False,,,
TextBoxNMax,TextBox,4,True,0200,True,Number of products:,False,,,
RefEdit_InfoVar,RefEdit0,'XLSTAT_20210518_153802_1'!$B$15:$H$19,True,0400,True,Variable informations:,False,,5,7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3" name="L1184493" hidden="1">
          <a:extLst>
            <a:ext uri="{FF2B5EF4-FFF2-40B4-BE49-F238E27FC236}">
              <a16:creationId xmlns:a16="http://schemas.microsoft.com/office/drawing/2014/main" id="{00000000-0008-0000-0B00-000003000000}"/>
            </a:ext>
          </a:extLst>
        </xdr:cNvPr>
        <xdr:cNvSpPr txBox="1"/>
      </xdr:nvSpPr>
      <xdr:spPr>
        <a:xfrm>
          <a:off x="94996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fr-FR" sz="1100"/>
            <a:t>1
ListBox
155
ListBoxCatSelect
FCreate
1
5
Chocolate,0
Mango,0
Raspberry,0
Strawberry,-1
Vanilla,0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4" name="L2184493" hidden="1">
          <a:extLst>
            <a:ext uri="{FF2B5EF4-FFF2-40B4-BE49-F238E27FC236}">
              <a16:creationId xmlns:a16="http://schemas.microsoft.com/office/drawing/2014/main" id="{00000000-0008-0000-0B00-000004000000}"/>
            </a:ext>
          </a:extLst>
        </xdr:cNvPr>
        <xdr:cNvSpPr txBox="1"/>
      </xdr:nvSpPr>
      <xdr:spPr>
        <a:xfrm>
          <a:off x="94996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fr-FR" sz="1100"/>
            <a:t>1
ListBox
155
ListBoxCatSelect
FCreate
1
3
Cone,-1
Homemade waffle,0
Pint,0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5" name="L3184493" hidden="1">
          <a:extLst>
            <a:ext uri="{FF2B5EF4-FFF2-40B4-BE49-F238E27FC236}">
              <a16:creationId xmlns:a16="http://schemas.microsoft.com/office/drawing/2014/main" id="{00000000-0008-0000-0B00-000005000000}"/>
            </a:ext>
          </a:extLst>
        </xdr:cNvPr>
        <xdr:cNvSpPr txBox="1"/>
      </xdr:nvSpPr>
      <xdr:spPr>
        <a:xfrm>
          <a:off x="94996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fr-FR" sz="1100"/>
            <a:t>1
ListBox
155
ListBoxCatSelect
FCreate
1
2
Low fat,-1
No low fat,0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6" name="L4184493" hidden="1">
          <a:extLst>
            <a:ext uri="{FF2B5EF4-FFF2-40B4-BE49-F238E27FC236}">
              <a16:creationId xmlns:a16="http://schemas.microsoft.com/office/drawing/2014/main" id="{00000000-0008-0000-0B00-000006000000}"/>
            </a:ext>
          </a:extLst>
        </xdr:cNvPr>
        <xdr:cNvSpPr txBox="1"/>
      </xdr:nvSpPr>
      <xdr:spPr>
        <a:xfrm>
          <a:off x="94996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fr-FR" sz="1100"/>
            <a:t>1
ListBox
155
ListBoxCatSelect
FCreate
1
2
Not organic,-1
Organic,0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7" name="L5184493" hidden="1">
          <a:extLst>
            <a:ext uri="{FF2B5EF4-FFF2-40B4-BE49-F238E27FC236}">
              <a16:creationId xmlns:a16="http://schemas.microsoft.com/office/drawing/2014/main" id="{00000000-0008-0000-0B00-000007000000}"/>
            </a:ext>
          </a:extLst>
        </xdr:cNvPr>
        <xdr:cNvSpPr txBox="1"/>
      </xdr:nvSpPr>
      <xdr:spPr>
        <a:xfrm>
          <a:off x="94996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fr-FR" sz="1100"/>
            <a:t>1
ListBox
155
ListBoxCatSelect
FCreate
1
5
Chocolate,0
Mango,-1
Raspberry,0
Strawberry,0
Vanilla,0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8" name="L6184493" hidden="1">
          <a:extLst>
            <a:ext uri="{FF2B5EF4-FFF2-40B4-BE49-F238E27FC236}">
              <a16:creationId xmlns:a16="http://schemas.microsoft.com/office/drawing/2014/main" id="{00000000-0008-0000-0B00-000008000000}"/>
            </a:ext>
          </a:extLst>
        </xdr:cNvPr>
        <xdr:cNvSpPr txBox="1"/>
      </xdr:nvSpPr>
      <xdr:spPr>
        <a:xfrm>
          <a:off x="94996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fr-FR" sz="1100"/>
            <a:t>1
ListBox
155
ListBoxCatSelect
FCreate
1
3
Cone,0
Homemade waffle,-1
Pint,0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9" name="L7184493" hidden="1">
          <a:extLst>
            <a:ext uri="{FF2B5EF4-FFF2-40B4-BE49-F238E27FC236}">
              <a16:creationId xmlns:a16="http://schemas.microsoft.com/office/drawing/2014/main" id="{00000000-0008-0000-0B00-000009000000}"/>
            </a:ext>
          </a:extLst>
        </xdr:cNvPr>
        <xdr:cNvSpPr txBox="1"/>
      </xdr:nvSpPr>
      <xdr:spPr>
        <a:xfrm>
          <a:off x="94996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fr-FR" sz="1100"/>
            <a:t>1
ListBox
155
ListBoxCatSelect
FCreate
1
2
Low fat,-1
No low fat,0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10" name="L8184493" hidden="1">
          <a:extLst>
            <a:ext uri="{FF2B5EF4-FFF2-40B4-BE49-F238E27FC236}">
              <a16:creationId xmlns:a16="http://schemas.microsoft.com/office/drawing/2014/main" id="{00000000-0008-0000-0B00-00000A000000}"/>
            </a:ext>
          </a:extLst>
        </xdr:cNvPr>
        <xdr:cNvSpPr txBox="1"/>
      </xdr:nvSpPr>
      <xdr:spPr>
        <a:xfrm>
          <a:off x="94996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fr-FR" sz="1100"/>
            <a:t>1
ListBox
155
ListBoxCatSelect
FCreate
1
2
Not organic,0
Organic,-1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11" name="L9184493" hidden="1">
          <a:extLst>
            <a:ext uri="{FF2B5EF4-FFF2-40B4-BE49-F238E27FC236}">
              <a16:creationId xmlns:a16="http://schemas.microsoft.com/office/drawing/2014/main" id="{00000000-0008-0000-0B00-00000B000000}"/>
            </a:ext>
          </a:extLst>
        </xdr:cNvPr>
        <xdr:cNvSpPr txBox="1"/>
      </xdr:nvSpPr>
      <xdr:spPr>
        <a:xfrm>
          <a:off x="94996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fr-FR" sz="1100"/>
            <a:t>1
ListBox
155
ListBoxCatSelect
FCreate
1
5
Chocolate,0
Mango,0
Raspberry,-1
Strawberry,0
Vanilla,0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12" name="L10184493" hidden="1">
          <a:extLst>
            <a:ext uri="{FF2B5EF4-FFF2-40B4-BE49-F238E27FC236}">
              <a16:creationId xmlns:a16="http://schemas.microsoft.com/office/drawing/2014/main" id="{00000000-0008-0000-0B00-00000C000000}"/>
            </a:ext>
          </a:extLst>
        </xdr:cNvPr>
        <xdr:cNvSpPr txBox="1"/>
      </xdr:nvSpPr>
      <xdr:spPr>
        <a:xfrm>
          <a:off x="94996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fr-FR" sz="1100"/>
            <a:t>1
ListBox
155
ListBoxCatSelect
FCreate
1
3
Cone,-1
Homemade waffle,0
Pint,0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13" name="L11184493" hidden="1">
          <a:extLst>
            <a:ext uri="{FF2B5EF4-FFF2-40B4-BE49-F238E27FC236}">
              <a16:creationId xmlns:a16="http://schemas.microsoft.com/office/drawing/2014/main" id="{00000000-0008-0000-0B00-00000D000000}"/>
            </a:ext>
          </a:extLst>
        </xdr:cNvPr>
        <xdr:cNvSpPr txBox="1"/>
      </xdr:nvSpPr>
      <xdr:spPr>
        <a:xfrm>
          <a:off x="94996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fr-FR" sz="1100"/>
            <a:t>1
ListBox
155
ListBoxCatSelect
FCreate
1
2
Low fat,0
No low fat,-1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14" name="L12184493" hidden="1">
          <a:extLst>
            <a:ext uri="{FF2B5EF4-FFF2-40B4-BE49-F238E27FC236}">
              <a16:creationId xmlns:a16="http://schemas.microsoft.com/office/drawing/2014/main" id="{00000000-0008-0000-0B00-00000E000000}"/>
            </a:ext>
          </a:extLst>
        </xdr:cNvPr>
        <xdr:cNvSpPr txBox="1"/>
      </xdr:nvSpPr>
      <xdr:spPr>
        <a:xfrm>
          <a:off x="94996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fr-FR" sz="1100"/>
            <a:t>1
ListBox
155
ListBoxCatSelect
FCreate
1
2
Not organic,0
Organic,-1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15" name="L13184493" hidden="1">
          <a:extLst>
            <a:ext uri="{FF2B5EF4-FFF2-40B4-BE49-F238E27FC236}">
              <a16:creationId xmlns:a16="http://schemas.microsoft.com/office/drawing/2014/main" id="{00000000-0008-0000-0B00-00000F000000}"/>
            </a:ext>
          </a:extLst>
        </xdr:cNvPr>
        <xdr:cNvSpPr txBox="1"/>
      </xdr:nvSpPr>
      <xdr:spPr>
        <a:xfrm>
          <a:off x="94996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fr-FR" sz="1100"/>
            <a:t>1
ListBox
155
ListBoxCatSelect
FCreate
1
5
Chocolate,0
Mango,0
Raspberry,0
Strawberry,-1
Vanilla,0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16" name="L14184493" hidden="1">
          <a:extLst>
            <a:ext uri="{FF2B5EF4-FFF2-40B4-BE49-F238E27FC236}">
              <a16:creationId xmlns:a16="http://schemas.microsoft.com/office/drawing/2014/main" id="{00000000-0008-0000-0B00-000010000000}"/>
            </a:ext>
          </a:extLst>
        </xdr:cNvPr>
        <xdr:cNvSpPr txBox="1"/>
      </xdr:nvSpPr>
      <xdr:spPr>
        <a:xfrm>
          <a:off x="94996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fr-FR" sz="1100"/>
            <a:t>1
ListBox
155
ListBoxCatSelect
FCreate
1
3
Cone,0
Homemade waffle,0
Pint,-1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17" name="L15184493" hidden="1">
          <a:extLst>
            <a:ext uri="{FF2B5EF4-FFF2-40B4-BE49-F238E27FC236}">
              <a16:creationId xmlns:a16="http://schemas.microsoft.com/office/drawing/2014/main" id="{00000000-0008-0000-0B00-000011000000}"/>
            </a:ext>
          </a:extLst>
        </xdr:cNvPr>
        <xdr:cNvSpPr txBox="1"/>
      </xdr:nvSpPr>
      <xdr:spPr>
        <a:xfrm>
          <a:off x="94996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fr-FR" sz="1100"/>
            <a:t>1
ListBox
155
ListBoxCatSelect
FCreate
1
2
Low fat,-1
No low fat,0
</a:t>
          </a:r>
        </a:p>
      </xdr:txBody>
    </xdr:sp>
    <xdr:clientData/>
  </xdr:twoCellAnchor>
  <xdr:twoCellAnchor>
    <xdr:from>
      <xdr:col>2</xdr:col>
      <xdr:colOff>12700</xdr:colOff>
      <xdr:row>2</xdr:row>
      <xdr:rowOff>0</xdr:rowOff>
    </xdr:from>
    <xdr:to>
      <xdr:col>2</xdr:col>
      <xdr:colOff>38100</xdr:colOff>
      <xdr:row>2</xdr:row>
      <xdr:rowOff>25400</xdr:rowOff>
    </xdr:to>
    <xdr:sp macro="" textlink="">
      <xdr:nvSpPr>
        <xdr:cNvPr id="18" name="L16184493" hidden="1">
          <a:extLst>
            <a:ext uri="{FF2B5EF4-FFF2-40B4-BE49-F238E27FC236}">
              <a16:creationId xmlns:a16="http://schemas.microsoft.com/office/drawing/2014/main" id="{00000000-0008-0000-0B00-000012000000}"/>
            </a:ext>
          </a:extLst>
        </xdr:cNvPr>
        <xdr:cNvSpPr txBox="1"/>
      </xdr:nvSpPr>
      <xdr:spPr>
        <a:xfrm>
          <a:off x="949960" y="3657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fr-FR" sz="1100"/>
            <a:t>1
ListBox
155
ListBoxCatSelect
FCreate
1
2
Not organic,0
Organic,-1
</a:t>
          </a:r>
        </a:p>
      </xdr:txBody>
    </xdr:sp>
    <xdr:clientData/>
  </xdr:twoCellAnchor>
  <xdr:twoCellAnchor editAs="absolute">
    <xdr:from>
      <xdr:col>1</xdr:col>
      <xdr:colOff>6350</xdr:colOff>
      <xdr:row>2</xdr:row>
      <xdr:rowOff>6350</xdr:rowOff>
    </xdr:from>
    <xdr:to>
      <xdr:col>4</xdr:col>
      <xdr:colOff>1778</xdr:colOff>
      <xdr:row>3</xdr:row>
      <xdr:rowOff>0</xdr:rowOff>
    </xdr:to>
    <xdr:sp macro="" textlink="">
      <xdr:nvSpPr>
        <xdr:cNvPr id="19" name="BK184493">
          <a:extLst>
            <a:ext uri="{FF2B5EF4-FFF2-40B4-BE49-F238E27FC236}">
              <a16:creationId xmlns:a16="http://schemas.microsoft.com/office/drawing/2014/main" id="{00000000-0008-0000-0B00-000013000000}"/>
            </a:ext>
          </a:extLst>
        </xdr:cNvPr>
        <xdr:cNvSpPr/>
      </xdr:nvSpPr>
      <xdr:spPr>
        <a:xfrm>
          <a:off x="334010" y="372110"/>
          <a:ext cx="1824228" cy="427990"/>
        </a:xfrm>
        <a:prstGeom prst="rect">
          <a:avLst/>
        </a:prstGeom>
        <a:solidFill>
          <a:srgbClr val="F0F0F0"/>
        </a:solidFill>
        <a:ln w="6350">
          <a:solidFill>
            <a:srgbClr val="5A5A5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IN"/>
        </a:p>
      </xdr:txBody>
    </xdr:sp>
    <xdr:clientData/>
  </xdr:twoCellAnchor>
  <xdr:twoCellAnchor editAs="absolute">
    <xdr:from>
      <xdr:col>1</xdr:col>
      <xdr:colOff>76200</xdr:colOff>
      <xdr:row>2</xdr:row>
      <xdr:rowOff>47625</xdr:rowOff>
    </xdr:from>
    <xdr:to>
      <xdr:col>1</xdr:col>
      <xdr:colOff>419100</xdr:colOff>
      <xdr:row>2</xdr:row>
      <xdr:rowOff>390525</xdr:rowOff>
    </xdr:to>
    <xdr:pic macro="[0]!ReRunXLSTAT">
      <xdr:nvPicPr>
        <xdr:cNvPr id="220251" name="BT184493">
          <a:extLst>
            <a:ext uri="{FF2B5EF4-FFF2-40B4-BE49-F238E27FC236}">
              <a16:creationId xmlns:a16="http://schemas.microsoft.com/office/drawing/2014/main" id="{00000000-0008-0000-0B00-00005B5C03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0525" y="428625"/>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1</xdr:col>
      <xdr:colOff>514350</xdr:colOff>
      <xdr:row>2</xdr:row>
      <xdr:rowOff>47625</xdr:rowOff>
    </xdr:from>
    <xdr:to>
      <xdr:col>2</xdr:col>
      <xdr:colOff>247650</xdr:colOff>
      <xdr:row>2</xdr:row>
      <xdr:rowOff>390525</xdr:rowOff>
    </xdr:to>
    <xdr:pic macro="[0]!AddRemovGrid">
      <xdr:nvPicPr>
        <xdr:cNvPr id="220252" name="RM184493">
          <a:extLst>
            <a:ext uri="{FF2B5EF4-FFF2-40B4-BE49-F238E27FC236}">
              <a16:creationId xmlns:a16="http://schemas.microsoft.com/office/drawing/2014/main" id="{00000000-0008-0000-0B00-00005C5C03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8675" y="428625"/>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1</xdr:col>
      <xdr:colOff>514350</xdr:colOff>
      <xdr:row>2</xdr:row>
      <xdr:rowOff>47625</xdr:rowOff>
    </xdr:from>
    <xdr:to>
      <xdr:col>2</xdr:col>
      <xdr:colOff>247650</xdr:colOff>
      <xdr:row>2</xdr:row>
      <xdr:rowOff>390525</xdr:rowOff>
    </xdr:to>
    <xdr:pic macro="[0]!AddRemovGrid">
      <xdr:nvPicPr>
        <xdr:cNvPr id="220253" name="AD184493" hidden="1">
          <a:extLst>
            <a:ext uri="{FF2B5EF4-FFF2-40B4-BE49-F238E27FC236}">
              <a16:creationId xmlns:a16="http://schemas.microsoft.com/office/drawing/2014/main" id="{00000000-0008-0000-0B00-00005D5C03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28675" y="428625"/>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2</xdr:col>
      <xdr:colOff>361950</xdr:colOff>
      <xdr:row>2</xdr:row>
      <xdr:rowOff>47625</xdr:rowOff>
    </xdr:from>
    <xdr:to>
      <xdr:col>3</xdr:col>
      <xdr:colOff>95250</xdr:colOff>
      <xdr:row>2</xdr:row>
      <xdr:rowOff>390525</xdr:rowOff>
    </xdr:to>
    <xdr:pic macro="[0]!SendToOfficeLocal">
      <xdr:nvPicPr>
        <xdr:cNvPr id="220254" name="WD184493">
          <a:extLst>
            <a:ext uri="{FF2B5EF4-FFF2-40B4-BE49-F238E27FC236}">
              <a16:creationId xmlns:a16="http://schemas.microsoft.com/office/drawing/2014/main" id="{00000000-0008-0000-0B00-00005E5C03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85875" y="428625"/>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3</xdr:col>
      <xdr:colOff>200025</xdr:colOff>
      <xdr:row>2</xdr:row>
      <xdr:rowOff>47625</xdr:rowOff>
    </xdr:from>
    <xdr:to>
      <xdr:col>3</xdr:col>
      <xdr:colOff>542925</xdr:colOff>
      <xdr:row>2</xdr:row>
      <xdr:rowOff>390525</xdr:rowOff>
    </xdr:to>
    <xdr:pic macro="[0]!SendToOfficeLocal">
      <xdr:nvPicPr>
        <xdr:cNvPr id="220255" name="PT184493">
          <a:extLst>
            <a:ext uri="{FF2B5EF4-FFF2-40B4-BE49-F238E27FC236}">
              <a16:creationId xmlns:a16="http://schemas.microsoft.com/office/drawing/2014/main" id="{00000000-0008-0000-0B00-00005F5C03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33550" y="428625"/>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2</xdr:col>
      <xdr:colOff>0</xdr:colOff>
      <xdr:row>1</xdr:row>
      <xdr:rowOff>80810</xdr:rowOff>
    </xdr:to>
    <xdr:sp macro="" textlink="">
      <xdr:nvSpPr>
        <xdr:cNvPr id="25" name="TB_Load_CJS_Market" hidden="1">
          <a:extLst>
            <a:ext uri="{FF2B5EF4-FFF2-40B4-BE49-F238E27FC236}">
              <a16:creationId xmlns:a16="http://schemas.microsoft.com/office/drawing/2014/main" id="{00000000-0008-0000-0B00-000019000000}"/>
            </a:ext>
          </a:extLst>
        </xdr:cNvPr>
        <xdr:cNvSpPr txBox="1"/>
      </xdr:nvSpPr>
      <xdr:spPr>
        <a:xfrm>
          <a:off x="327660" y="0"/>
          <a:ext cx="609600" cy="25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fr-FR" sz="600"/>
            <a:t>CJG / 'Market generator'!$C$9:$F$13 / 'Market generator'!$B$9:$B$13</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12700</xdr:colOff>
      <xdr:row>7</xdr:row>
      <xdr:rowOff>0</xdr:rowOff>
    </xdr:from>
    <xdr:to>
      <xdr:col>2</xdr:col>
      <xdr:colOff>38100</xdr:colOff>
      <xdr:row>7</xdr:row>
      <xdr:rowOff>25400</xdr:rowOff>
    </xdr:to>
    <xdr:sp macro="" textlink="">
      <xdr:nvSpPr>
        <xdr:cNvPr id="2" name="TX377648" hidden="1">
          <a:extLst>
            <a:ext uri="{FF2B5EF4-FFF2-40B4-BE49-F238E27FC236}">
              <a16:creationId xmlns:a16="http://schemas.microsoft.com/office/drawing/2014/main" id="{00000000-0008-0000-0C00-000002000000}"/>
            </a:ext>
          </a:extLst>
        </xdr:cNvPr>
        <xdr:cNvSpPr txBox="1"/>
      </xdr:nvSpPr>
      <xdr:spPr>
        <a:xfrm>
          <a:off x="949960" y="128016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fr-FR" sz="1100"/>
            <a:t>RunProcCJ5
Form149.txt
RefEdit_Y,RefEdit0,'XLSTAT_20210518_153802_1'!$C$26:$Q$39,True,000000000001_General,True,Utilities table:,False,,0,0
CheckBoxVarLabels,CheckBox,True,True,000000000004_General,True,Variable labels,False,,,
RefEdit_Market,RefEdit0,'XLSTAT_20210518_161024_1'!$C$9:$F$13,True,000000000003_General,True,Simulated market:,False,,0,0
CheckBox_Desc,CheckBox,True,True,200000000000_Outputs,True,Descriptive statistics,False,,,
CheckBoxRegCharts,CheckBox,True,True,300000000000_Charts,True,Market share plot,False,,,
CheckBoxTrans,CheckBox,False,False,03,False,Trans,False,,,
ComboBoxModel,ComboBox,0,True,000000000006_General,True,Model:,False,,,
OptionButton_R,OptionButton,False,True,000000000005_General,True,Range,False,,,
OptionButton_S,OptionButton,True,True,000000000105_General,True,Sheet,False,,,
OptionButton_W,OptionButton,False,True,000000000205_General,True,Workbook,False,,,
RefEdit_R,RefEdit,,True,000000000305_General,True,Range:,False,,,
RefEdit_W,RefEdit,,True,000000000009_General,True,Categories weights:,False,,,
CheckBox_W,CheckBox,False,True,000000000010_General,True,Categories weights,False,,,
RefEdit_ObsLabels,RefEdit0,'XLSTAT_20210518_161024_1'!$B$9:$B$13,True,000000000011_General,True,Product ID:,False,,0,0
CheckBox_ObsLabels,CheckBox,True,True,000000000012_General,True,Product ID,False,,,
RefEdit_UtilLabels,RefEdit0,'XLSTAT_20210518_153802_1'!$B$15:$H$19,True,000000000013_General,True,,False,,0,0
CheckBox_Group,CheckBox,False,True,000000000015_General,True,Group variable,False,,,
CheckBox_Wr,CheckBox,False,True,000000000016_General,True,Response weights,False,,,
ComboBox_Method,ComboBox,1,True,000000000117_General,True,Iteration,False,,,
RefEdit_Group,RefEdit,,True,000000000018_General,True,Group variable:,False,,,
RefEdit_Wr,RefEdit,,True,000000000019_General,True,Response weights:,False,,,
CheckBoxPie,CheckBox,True,True,300000000100_Charts,True,Pie charts,False,,,
CheckBoxPieCompare,CheckBox,True,True,300000000200_Charts,True,Compare to the total sample,False,,,
CheckBoxStack,CheckBox,True,False,300000000300_Charts,False,Stacked bar,False,,,
TextBoxNbSim,TextBox,10000,False,100000000000_Options,False,Number of simulations:,False,,,
CheckBox_Interactions,CheckBox,False,True,100000000002_Options,True,Interactions / Level,False,,,
TextBoxLevel,TextBox,2,True,100000000102_Options,True,,False,,,
ScrollBarLevel,ScrollBar,4,True,100000000202_Options,False,,,,,
RefEditStdDev,RefEdit,,False,100000000003_Options,False,Standard deviations table:,False,,,
CheckBoxOld,CheckBox,False,False,000000000020_General,False,OldVersion,False,,,
CheckBoxSaveForm,CheckBox,True,False,300000000001_Charts,False,SaveForm,False,,,
RefEdit_ReportCJT,RefEdit0,'XLSTAT_20210518_153802_1'!$H$17,True,400000000002_Loading,True,First Cell of Conjoint Report,False,,0,0
RefEdit_ReportMarket,RefEdit0,'XLSTAT_20210518_161024_1'!$H$9,True,400000000004_Loading,True,First Cell of Market Report,False,,0,0
CheckBoxConstraint,CheckBox,False,True,100000000005_Options,True,Prohibited combinations,False,,,
</a:t>
          </a:r>
        </a:p>
      </xdr:txBody>
    </xdr:sp>
    <xdr:clientData/>
  </xdr:twoCellAnchor>
  <xdr:twoCellAnchor editAs="absolute">
    <xdr:from>
      <xdr:col>1</xdr:col>
      <xdr:colOff>6350</xdr:colOff>
      <xdr:row>7</xdr:row>
      <xdr:rowOff>6350</xdr:rowOff>
    </xdr:from>
    <xdr:to>
      <xdr:col>4</xdr:col>
      <xdr:colOff>1778</xdr:colOff>
      <xdr:row>8</xdr:row>
      <xdr:rowOff>0</xdr:rowOff>
    </xdr:to>
    <xdr:sp macro="" textlink="">
      <xdr:nvSpPr>
        <xdr:cNvPr id="3" name="BK377648">
          <a:extLst>
            <a:ext uri="{FF2B5EF4-FFF2-40B4-BE49-F238E27FC236}">
              <a16:creationId xmlns:a16="http://schemas.microsoft.com/office/drawing/2014/main" id="{00000000-0008-0000-0C00-000003000000}"/>
            </a:ext>
          </a:extLst>
        </xdr:cNvPr>
        <xdr:cNvSpPr/>
      </xdr:nvSpPr>
      <xdr:spPr>
        <a:xfrm>
          <a:off x="334010" y="1286510"/>
          <a:ext cx="1824228" cy="427990"/>
        </a:xfrm>
        <a:prstGeom prst="rect">
          <a:avLst/>
        </a:prstGeom>
        <a:solidFill>
          <a:srgbClr val="F0F0F0"/>
        </a:solidFill>
        <a:ln w="6350">
          <a:solidFill>
            <a:srgbClr val="5A5A5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IN"/>
        </a:p>
      </xdr:txBody>
    </xdr:sp>
    <xdr:clientData/>
  </xdr:twoCellAnchor>
  <xdr:twoCellAnchor editAs="absolute">
    <xdr:from>
      <xdr:col>1</xdr:col>
      <xdr:colOff>76200</xdr:colOff>
      <xdr:row>7</xdr:row>
      <xdr:rowOff>47625</xdr:rowOff>
    </xdr:from>
    <xdr:to>
      <xdr:col>1</xdr:col>
      <xdr:colOff>419100</xdr:colOff>
      <xdr:row>7</xdr:row>
      <xdr:rowOff>390525</xdr:rowOff>
    </xdr:to>
    <xdr:pic macro="[0]!ReRunXLSTAT">
      <xdr:nvPicPr>
        <xdr:cNvPr id="230422" name="BT377648">
          <a:extLst>
            <a:ext uri="{FF2B5EF4-FFF2-40B4-BE49-F238E27FC236}">
              <a16:creationId xmlns:a16="http://schemas.microsoft.com/office/drawing/2014/main" id="{00000000-0008-0000-0C00-0000168403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0525" y="1381125"/>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1</xdr:col>
      <xdr:colOff>514350</xdr:colOff>
      <xdr:row>7</xdr:row>
      <xdr:rowOff>47625</xdr:rowOff>
    </xdr:from>
    <xdr:to>
      <xdr:col>2</xdr:col>
      <xdr:colOff>247650</xdr:colOff>
      <xdr:row>7</xdr:row>
      <xdr:rowOff>390525</xdr:rowOff>
    </xdr:to>
    <xdr:pic macro="[0]!AddRemovGrid">
      <xdr:nvPicPr>
        <xdr:cNvPr id="230423" name="RM377648">
          <a:extLst>
            <a:ext uri="{FF2B5EF4-FFF2-40B4-BE49-F238E27FC236}">
              <a16:creationId xmlns:a16="http://schemas.microsoft.com/office/drawing/2014/main" id="{00000000-0008-0000-0C00-0000178403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8675" y="1381125"/>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1</xdr:col>
      <xdr:colOff>514350</xdr:colOff>
      <xdr:row>7</xdr:row>
      <xdr:rowOff>47625</xdr:rowOff>
    </xdr:from>
    <xdr:to>
      <xdr:col>2</xdr:col>
      <xdr:colOff>247650</xdr:colOff>
      <xdr:row>7</xdr:row>
      <xdr:rowOff>390525</xdr:rowOff>
    </xdr:to>
    <xdr:pic macro="[0]!AddRemovGrid">
      <xdr:nvPicPr>
        <xdr:cNvPr id="230424" name="AD377648" hidden="1">
          <a:extLst>
            <a:ext uri="{FF2B5EF4-FFF2-40B4-BE49-F238E27FC236}">
              <a16:creationId xmlns:a16="http://schemas.microsoft.com/office/drawing/2014/main" id="{00000000-0008-0000-0C00-0000188403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28675" y="1381125"/>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2</xdr:col>
      <xdr:colOff>361950</xdr:colOff>
      <xdr:row>7</xdr:row>
      <xdr:rowOff>47625</xdr:rowOff>
    </xdr:from>
    <xdr:to>
      <xdr:col>3</xdr:col>
      <xdr:colOff>95250</xdr:colOff>
      <xdr:row>7</xdr:row>
      <xdr:rowOff>390525</xdr:rowOff>
    </xdr:to>
    <xdr:pic macro="[0]!SendToOfficeLocal">
      <xdr:nvPicPr>
        <xdr:cNvPr id="230425" name="WD377648">
          <a:extLst>
            <a:ext uri="{FF2B5EF4-FFF2-40B4-BE49-F238E27FC236}">
              <a16:creationId xmlns:a16="http://schemas.microsoft.com/office/drawing/2014/main" id="{00000000-0008-0000-0C00-0000198403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85875" y="1381125"/>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3</xdr:col>
      <xdr:colOff>200025</xdr:colOff>
      <xdr:row>7</xdr:row>
      <xdr:rowOff>47625</xdr:rowOff>
    </xdr:from>
    <xdr:to>
      <xdr:col>3</xdr:col>
      <xdr:colOff>542925</xdr:colOff>
      <xdr:row>7</xdr:row>
      <xdr:rowOff>390525</xdr:rowOff>
    </xdr:to>
    <xdr:pic macro="[0]!SendToOfficeLocal">
      <xdr:nvPicPr>
        <xdr:cNvPr id="230426" name="PT377648">
          <a:extLst>
            <a:ext uri="{FF2B5EF4-FFF2-40B4-BE49-F238E27FC236}">
              <a16:creationId xmlns:a16="http://schemas.microsoft.com/office/drawing/2014/main" id="{00000000-0008-0000-0C00-00001A8403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33550" y="1381125"/>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1</xdr:col>
          <xdr:colOff>0</xdr:colOff>
          <xdr:row>28</xdr:row>
          <xdr:rowOff>0</xdr:rowOff>
        </xdr:from>
        <xdr:to>
          <xdr:col>3</xdr:col>
          <xdr:colOff>0</xdr:colOff>
          <xdr:row>30</xdr:row>
          <xdr:rowOff>0</xdr:rowOff>
        </xdr:to>
        <xdr:sp macro="" textlink="">
          <xdr:nvSpPr>
            <xdr:cNvPr id="230401" name="BtnXL_20210518_153802_1_HID7_0" hidden="1">
              <a:extLst>
                <a:ext uri="{63B3BB69-23CF-44E3-9099-C40C66FF867C}">
                  <a14:compatExt spid="_x0000_s230401"/>
                </a:ext>
                <a:ext uri="{FF2B5EF4-FFF2-40B4-BE49-F238E27FC236}">
                  <a16:creationId xmlns:a16="http://schemas.microsoft.com/office/drawing/2014/main" id="{00000000-0008-0000-0C00-0000018403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IN" sz="1100" b="1" i="0" u="none" strike="noStrike" baseline="0">
                  <a:solidFill>
                    <a:srgbClr val="000000"/>
                  </a:solidFill>
                  <a:latin typeface="Calibri"/>
                  <a:ea typeface="Calibri"/>
                  <a:cs typeface="Calibri"/>
                </a:rPr>
                <a:t>Run the analysis again </a:t>
              </a:r>
            </a:p>
          </xdr:txBody>
        </xdr:sp>
        <xdr:clientData fPrintsWithSheet="0"/>
      </xdr:twoCellAnchor>
    </mc:Choice>
    <mc:Fallback/>
  </mc:AlternateContent>
  <xdr:twoCellAnchor>
    <xdr:from>
      <xdr:col>1</xdr:col>
      <xdr:colOff>0</xdr:colOff>
      <xdr:row>42</xdr:row>
      <xdr:rowOff>0</xdr:rowOff>
    </xdr:from>
    <xdr:to>
      <xdr:col>7</xdr:col>
      <xdr:colOff>0</xdr:colOff>
      <xdr:row>60</xdr:row>
      <xdr:rowOff>0</xdr:rowOff>
    </xdr:to>
    <xdr:graphicFrame macro="">
      <xdr:nvGraphicFramePr>
        <xdr:cNvPr id="230427" name="Chart 8">
          <a:extLst>
            <a:ext uri="{FF2B5EF4-FFF2-40B4-BE49-F238E27FC236}">
              <a16:creationId xmlns:a16="http://schemas.microsoft.com/office/drawing/2014/main" id="{00000000-0008-0000-0C00-00001B840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0</xdr:colOff>
          <xdr:row>8</xdr:row>
          <xdr:rowOff>0</xdr:rowOff>
        </xdr:from>
        <xdr:to>
          <xdr:col>5</xdr:col>
          <xdr:colOff>0</xdr:colOff>
          <xdr:row>9</xdr:row>
          <xdr:rowOff>0</xdr:rowOff>
        </xdr:to>
        <xdr:sp macro="" textlink="">
          <xdr:nvSpPr>
            <xdr:cNvPr id="230403" name="DD56917" hidden="1">
              <a:extLst>
                <a:ext uri="{63B3BB69-23CF-44E3-9099-C40C66FF867C}">
                  <a14:compatExt spid="_x0000_s230403"/>
                </a:ext>
                <a:ext uri="{FF2B5EF4-FFF2-40B4-BE49-F238E27FC236}">
                  <a16:creationId xmlns:a16="http://schemas.microsoft.com/office/drawing/2014/main" id="{00000000-0008-0000-0C00-0000038403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Paulin/Documents/workingDir/XLSTAT-CJT.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XLSTAT-CJT"/>
    </sheetNames>
    <definedNames>
      <definedName name="MacroButton_CJS"/>
    </definedNames>
    <sheetDataSet>
      <sheetData sheetId="0"/>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3" Type="http://schemas.openxmlformats.org/officeDocument/2006/relationships/ctrlProp" Target="../ctrlProps/ctrlProp4.xml"/><Relationship Id="rId2" Type="http://schemas.openxmlformats.org/officeDocument/2006/relationships/vmlDrawing" Target="../drawings/vmlDrawing3.vml"/><Relationship Id="rId1" Type="http://schemas.openxmlformats.org/officeDocument/2006/relationships/drawing" Target="../drawings/drawing4.xml"/><Relationship Id="rId4" Type="http://schemas.openxmlformats.org/officeDocument/2006/relationships/ctrlProp" Target="../ctrlProps/ctrlProp5.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3" Type="http://schemas.openxmlformats.org/officeDocument/2006/relationships/ctrlProp" Target="../ctrlProps/ctrlProp3.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9"/>
  <dimension ref="A1:AG3"/>
  <sheetViews>
    <sheetView workbookViewId="0"/>
  </sheetViews>
  <sheetFormatPr defaultRowHeight="15" x14ac:dyDescent="0.25"/>
  <sheetData>
    <row r="1" spans="1:33" x14ac:dyDescent="0.25">
      <c r="A1" t="s">
        <v>110</v>
      </c>
      <c r="B1" t="s">
        <v>111</v>
      </c>
      <c r="C1" t="s">
        <v>112</v>
      </c>
      <c r="D1" t="s">
        <v>113</v>
      </c>
      <c r="E1" t="s">
        <v>114</v>
      </c>
      <c r="F1" t="s">
        <v>115</v>
      </c>
      <c r="G1" t="s">
        <v>116</v>
      </c>
      <c r="H1" t="s">
        <v>117</v>
      </c>
      <c r="I1" t="s">
        <v>118</v>
      </c>
      <c r="J1" t="s">
        <v>119</v>
      </c>
      <c r="K1" t="s">
        <v>120</v>
      </c>
      <c r="L1" t="s">
        <v>121</v>
      </c>
      <c r="M1" t="s">
        <v>122</v>
      </c>
      <c r="N1" t="s">
        <v>123</v>
      </c>
      <c r="O1" t="s">
        <v>124</v>
      </c>
      <c r="P1" t="s">
        <v>125</v>
      </c>
      <c r="Q1" t="s">
        <v>126</v>
      </c>
      <c r="R1" t="s">
        <v>127</v>
      </c>
      <c r="S1" t="s">
        <v>128</v>
      </c>
      <c r="T1" t="s">
        <v>129</v>
      </c>
      <c r="U1" t="s">
        <v>130</v>
      </c>
      <c r="V1" t="s">
        <v>131</v>
      </c>
      <c r="W1" t="s">
        <v>132</v>
      </c>
      <c r="X1" t="s">
        <v>133</v>
      </c>
      <c r="Y1" t="s">
        <v>134</v>
      </c>
      <c r="Z1" t="s">
        <v>135</v>
      </c>
      <c r="AA1" t="s">
        <v>136</v>
      </c>
      <c r="AB1" t="s">
        <v>137</v>
      </c>
      <c r="AC1" t="s">
        <v>138</v>
      </c>
      <c r="AD1" t="s">
        <v>139</v>
      </c>
      <c r="AE1" t="s">
        <v>140</v>
      </c>
      <c r="AF1" t="s">
        <v>141</v>
      </c>
      <c r="AG1" t="s">
        <v>142</v>
      </c>
    </row>
    <row r="2" spans="1:33" x14ac:dyDescent="0.25">
      <c r="A2" t="s">
        <v>143</v>
      </c>
      <c r="B2" t="s">
        <v>144</v>
      </c>
      <c r="C2" t="s">
        <v>143</v>
      </c>
      <c r="D2" t="s">
        <v>144</v>
      </c>
      <c r="E2" t="s">
        <v>144</v>
      </c>
      <c r="F2" t="s">
        <v>144</v>
      </c>
      <c r="G2" t="s">
        <v>145</v>
      </c>
      <c r="H2" t="s">
        <v>146</v>
      </c>
      <c r="I2" t="s">
        <v>146</v>
      </c>
      <c r="J2" t="s">
        <v>146</v>
      </c>
      <c r="K2" t="s">
        <v>143</v>
      </c>
      <c r="L2" t="s">
        <v>143</v>
      </c>
      <c r="M2" t="s">
        <v>144</v>
      </c>
      <c r="N2" t="s">
        <v>143</v>
      </c>
      <c r="O2" t="s">
        <v>144</v>
      </c>
      <c r="P2" t="s">
        <v>143</v>
      </c>
      <c r="Q2" t="s">
        <v>144</v>
      </c>
      <c r="R2" t="s">
        <v>144</v>
      </c>
      <c r="S2" t="s">
        <v>145</v>
      </c>
      <c r="T2" t="s">
        <v>143</v>
      </c>
      <c r="U2" t="s">
        <v>143</v>
      </c>
      <c r="V2" t="s">
        <v>144</v>
      </c>
      <c r="W2" t="s">
        <v>144</v>
      </c>
      <c r="X2" t="s">
        <v>144</v>
      </c>
      <c r="Y2" t="s">
        <v>147</v>
      </c>
      <c r="Z2" t="s">
        <v>144</v>
      </c>
      <c r="AA2" t="s">
        <v>147</v>
      </c>
      <c r="AB2" t="s">
        <v>148</v>
      </c>
      <c r="AC2" t="s">
        <v>143</v>
      </c>
      <c r="AD2" t="s">
        <v>144</v>
      </c>
      <c r="AE2" t="s">
        <v>144</v>
      </c>
      <c r="AF2" t="s">
        <v>143</v>
      </c>
      <c r="AG2" t="s">
        <v>143</v>
      </c>
    </row>
    <row r="3" spans="1:33" x14ac:dyDescent="0.25">
      <c r="A3" s="18" t="s">
        <v>149</v>
      </c>
      <c r="B3" t="s">
        <v>150</v>
      </c>
      <c r="C3" s="18" t="s">
        <v>151</v>
      </c>
      <c r="D3" t="s">
        <v>150</v>
      </c>
      <c r="E3" t="s">
        <v>150</v>
      </c>
      <c r="F3" t="s">
        <v>152</v>
      </c>
      <c r="G3" t="s">
        <v>16</v>
      </c>
      <c r="H3" t="s">
        <v>152</v>
      </c>
      <c r="I3" t="s">
        <v>150</v>
      </c>
      <c r="J3" t="s">
        <v>152</v>
      </c>
      <c r="M3" t="s">
        <v>152</v>
      </c>
      <c r="N3" s="18" t="s">
        <v>153</v>
      </c>
      <c r="O3" t="s">
        <v>150</v>
      </c>
      <c r="P3" s="18" t="s">
        <v>154</v>
      </c>
      <c r="Q3" t="s">
        <v>152</v>
      </c>
      <c r="R3" t="s">
        <v>152</v>
      </c>
      <c r="S3" t="s">
        <v>16</v>
      </c>
      <c r="V3" t="s">
        <v>150</v>
      </c>
      <c r="W3" t="s">
        <v>150</v>
      </c>
      <c r="X3" t="s">
        <v>150</v>
      </c>
      <c r="Y3" t="s">
        <v>155</v>
      </c>
      <c r="Z3" t="s">
        <v>152</v>
      </c>
      <c r="AA3" t="s">
        <v>18</v>
      </c>
      <c r="AB3" t="s">
        <v>20</v>
      </c>
      <c r="AD3" t="s">
        <v>152</v>
      </c>
      <c r="AE3" t="s">
        <v>150</v>
      </c>
      <c r="AF3" s="18" t="s">
        <v>156</v>
      </c>
      <c r="AG3" s="18" t="s">
        <v>157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XLSTAT_20210518_153802_1_HID3">
    <tabColor rgb="FF007800"/>
  </sheetPr>
  <dimension ref="A1:AH8"/>
  <sheetViews>
    <sheetView workbookViewId="0"/>
  </sheetViews>
  <sheetFormatPr defaultRowHeight="15" x14ac:dyDescent="0.25"/>
  <sheetData>
    <row r="1" spans="1:34" x14ac:dyDescent="0.25">
      <c r="A1" t="s">
        <v>110</v>
      </c>
      <c r="B1" t="s">
        <v>111</v>
      </c>
      <c r="C1" t="s">
        <v>112</v>
      </c>
      <c r="D1" t="s">
        <v>113</v>
      </c>
      <c r="E1" t="s">
        <v>114</v>
      </c>
      <c r="F1" t="s">
        <v>115</v>
      </c>
      <c r="G1" t="s">
        <v>116</v>
      </c>
      <c r="H1" t="s">
        <v>117</v>
      </c>
      <c r="I1" t="s">
        <v>118</v>
      </c>
      <c r="J1" t="s">
        <v>119</v>
      </c>
      <c r="K1" t="s">
        <v>120</v>
      </c>
      <c r="L1" t="s">
        <v>121</v>
      </c>
      <c r="M1" t="s">
        <v>122</v>
      </c>
      <c r="N1" t="s">
        <v>123</v>
      </c>
      <c r="O1" t="s">
        <v>124</v>
      </c>
      <c r="P1" t="s">
        <v>125</v>
      </c>
      <c r="Q1" t="s">
        <v>126</v>
      </c>
      <c r="R1" t="s">
        <v>127</v>
      </c>
      <c r="S1" t="s">
        <v>128</v>
      </c>
      <c r="T1" t="s">
        <v>129</v>
      </c>
      <c r="U1" t="s">
        <v>130</v>
      </c>
      <c r="V1" t="s">
        <v>131</v>
      </c>
      <c r="W1" t="s">
        <v>132</v>
      </c>
      <c r="X1" t="s">
        <v>133</v>
      </c>
      <c r="Y1" t="s">
        <v>134</v>
      </c>
      <c r="Z1" t="s">
        <v>135</v>
      </c>
      <c r="AA1" t="s">
        <v>136</v>
      </c>
      <c r="AB1" t="s">
        <v>137</v>
      </c>
      <c r="AC1" t="s">
        <v>138</v>
      </c>
      <c r="AD1" t="s">
        <v>139</v>
      </c>
      <c r="AE1" t="s">
        <v>140</v>
      </c>
      <c r="AF1" t="s">
        <v>141</v>
      </c>
      <c r="AG1" t="s">
        <v>142</v>
      </c>
      <c r="AH1" t="s">
        <v>185</v>
      </c>
    </row>
    <row r="2" spans="1:34" x14ac:dyDescent="0.25">
      <c r="A2" t="s">
        <v>186</v>
      </c>
      <c r="B2" t="s">
        <v>144</v>
      </c>
      <c r="C2" t="s">
        <v>186</v>
      </c>
      <c r="D2" t="s">
        <v>144</v>
      </c>
      <c r="E2" t="s">
        <v>144</v>
      </c>
      <c r="F2" t="s">
        <v>144</v>
      </c>
      <c r="G2" t="s">
        <v>145</v>
      </c>
      <c r="H2" t="s">
        <v>146</v>
      </c>
      <c r="I2" t="s">
        <v>146</v>
      </c>
      <c r="J2" t="s">
        <v>146</v>
      </c>
      <c r="K2" t="s">
        <v>143</v>
      </c>
      <c r="L2" t="s">
        <v>143</v>
      </c>
      <c r="M2" t="s">
        <v>144</v>
      </c>
      <c r="N2" t="s">
        <v>186</v>
      </c>
      <c r="O2" t="s">
        <v>144</v>
      </c>
      <c r="P2" t="s">
        <v>186</v>
      </c>
      <c r="Q2" t="s">
        <v>144</v>
      </c>
      <c r="R2" t="s">
        <v>144</v>
      </c>
      <c r="S2" t="s">
        <v>145</v>
      </c>
      <c r="T2" t="s">
        <v>143</v>
      </c>
      <c r="U2" t="s">
        <v>143</v>
      </c>
      <c r="V2" t="s">
        <v>144</v>
      </c>
      <c r="W2" t="s">
        <v>144</v>
      </c>
      <c r="X2" t="s">
        <v>144</v>
      </c>
      <c r="Y2" t="s">
        <v>147</v>
      </c>
      <c r="Z2" t="s">
        <v>144</v>
      </c>
      <c r="AA2" t="s">
        <v>147</v>
      </c>
      <c r="AB2" t="s">
        <v>148</v>
      </c>
      <c r="AC2" t="s">
        <v>143</v>
      </c>
      <c r="AD2" t="s">
        <v>144</v>
      </c>
      <c r="AE2" t="s">
        <v>144</v>
      </c>
      <c r="AF2" t="s">
        <v>186</v>
      </c>
      <c r="AG2" t="s">
        <v>186</v>
      </c>
      <c r="AH2" t="s">
        <v>144</v>
      </c>
    </row>
    <row r="3" spans="1:34" x14ac:dyDescent="0.25">
      <c r="A3" s="18" t="s">
        <v>198</v>
      </c>
      <c r="B3" t="s">
        <v>150</v>
      </c>
      <c r="C3" s="18" t="s">
        <v>207</v>
      </c>
      <c r="D3" t="s">
        <v>150</v>
      </c>
      <c r="E3" t="s">
        <v>150</v>
      </c>
      <c r="F3" t="s">
        <v>152</v>
      </c>
      <c r="G3" t="s">
        <v>16</v>
      </c>
      <c r="H3" t="s">
        <v>152</v>
      </c>
      <c r="I3" t="s">
        <v>150</v>
      </c>
      <c r="J3" t="s">
        <v>152</v>
      </c>
      <c r="M3" t="s">
        <v>152</v>
      </c>
      <c r="N3" s="18" t="s">
        <v>208</v>
      </c>
      <c r="O3" t="s">
        <v>150</v>
      </c>
      <c r="P3" s="18" t="s">
        <v>199</v>
      </c>
      <c r="Q3" t="s">
        <v>152</v>
      </c>
      <c r="R3" t="s">
        <v>152</v>
      </c>
      <c r="S3" t="s">
        <v>17</v>
      </c>
      <c r="V3" t="s">
        <v>150</v>
      </c>
      <c r="W3" t="s">
        <v>150</v>
      </c>
      <c r="X3" t="s">
        <v>150</v>
      </c>
      <c r="Y3" t="s">
        <v>155</v>
      </c>
      <c r="Z3" t="s">
        <v>152</v>
      </c>
      <c r="AA3" t="s">
        <v>18</v>
      </c>
      <c r="AB3" t="s">
        <v>20</v>
      </c>
      <c r="AD3" t="s">
        <v>152</v>
      </c>
      <c r="AE3" t="s">
        <v>150</v>
      </c>
      <c r="AF3" s="18" t="s">
        <v>200</v>
      </c>
      <c r="AG3" s="18" t="s">
        <v>209</v>
      </c>
      <c r="AH3" t="s">
        <v>152</v>
      </c>
    </row>
    <row r="5" spans="1:34" x14ac:dyDescent="0.25">
      <c r="A5">
        <v>4</v>
      </c>
    </row>
    <row r="6" spans="1:34" x14ac:dyDescent="0.25">
      <c r="A6">
        <v>4</v>
      </c>
    </row>
    <row r="7" spans="1:34" x14ac:dyDescent="0.25">
      <c r="A7" t="s">
        <v>160</v>
      </c>
    </row>
    <row r="8" spans="1:34" x14ac:dyDescent="0.25">
      <c r="A8" t="s">
        <v>161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XLSTAT_20210518_153802_1_HID2">
    <tabColor rgb="FF007800"/>
  </sheetPr>
  <dimension ref="A1:AH8"/>
  <sheetViews>
    <sheetView workbookViewId="0"/>
  </sheetViews>
  <sheetFormatPr defaultRowHeight="15" x14ac:dyDescent="0.25"/>
  <sheetData>
    <row r="1" spans="1:34" x14ac:dyDescent="0.25">
      <c r="A1" t="s">
        <v>110</v>
      </c>
      <c r="B1" t="s">
        <v>111</v>
      </c>
      <c r="C1" t="s">
        <v>112</v>
      </c>
      <c r="D1" t="s">
        <v>113</v>
      </c>
      <c r="E1" t="s">
        <v>114</v>
      </c>
      <c r="F1" t="s">
        <v>115</v>
      </c>
      <c r="G1" t="s">
        <v>116</v>
      </c>
      <c r="H1" t="s">
        <v>117</v>
      </c>
      <c r="I1" t="s">
        <v>118</v>
      </c>
      <c r="J1" t="s">
        <v>119</v>
      </c>
      <c r="K1" t="s">
        <v>120</v>
      </c>
      <c r="L1" t="s">
        <v>121</v>
      </c>
      <c r="M1" t="s">
        <v>122</v>
      </c>
      <c r="N1" t="s">
        <v>123</v>
      </c>
      <c r="O1" t="s">
        <v>124</v>
      </c>
      <c r="P1" t="s">
        <v>125</v>
      </c>
      <c r="Q1" t="s">
        <v>126</v>
      </c>
      <c r="R1" t="s">
        <v>127</v>
      </c>
      <c r="S1" t="s">
        <v>128</v>
      </c>
      <c r="T1" t="s">
        <v>129</v>
      </c>
      <c r="U1" t="s">
        <v>130</v>
      </c>
      <c r="V1" t="s">
        <v>131</v>
      </c>
      <c r="W1" t="s">
        <v>132</v>
      </c>
      <c r="X1" t="s">
        <v>133</v>
      </c>
      <c r="Y1" t="s">
        <v>134</v>
      </c>
      <c r="Z1" t="s">
        <v>135</v>
      </c>
      <c r="AA1" t="s">
        <v>136</v>
      </c>
      <c r="AB1" t="s">
        <v>137</v>
      </c>
      <c r="AC1" t="s">
        <v>138</v>
      </c>
      <c r="AD1" t="s">
        <v>139</v>
      </c>
      <c r="AE1" t="s">
        <v>140</v>
      </c>
      <c r="AF1" t="s">
        <v>141</v>
      </c>
      <c r="AG1" t="s">
        <v>142</v>
      </c>
      <c r="AH1" t="s">
        <v>185</v>
      </c>
    </row>
    <row r="2" spans="1:34" x14ac:dyDescent="0.25">
      <c r="A2" t="s">
        <v>186</v>
      </c>
      <c r="B2" t="s">
        <v>144</v>
      </c>
      <c r="C2" t="s">
        <v>186</v>
      </c>
      <c r="D2" t="s">
        <v>144</v>
      </c>
      <c r="E2" t="s">
        <v>144</v>
      </c>
      <c r="F2" t="s">
        <v>144</v>
      </c>
      <c r="G2" t="s">
        <v>145</v>
      </c>
      <c r="H2" t="s">
        <v>146</v>
      </c>
      <c r="I2" t="s">
        <v>146</v>
      </c>
      <c r="J2" t="s">
        <v>146</v>
      </c>
      <c r="K2" t="s">
        <v>143</v>
      </c>
      <c r="L2" t="s">
        <v>143</v>
      </c>
      <c r="M2" t="s">
        <v>144</v>
      </c>
      <c r="N2" t="s">
        <v>186</v>
      </c>
      <c r="O2" t="s">
        <v>144</v>
      </c>
      <c r="P2" t="s">
        <v>186</v>
      </c>
      <c r="Q2" t="s">
        <v>144</v>
      </c>
      <c r="R2" t="s">
        <v>144</v>
      </c>
      <c r="S2" t="s">
        <v>145</v>
      </c>
      <c r="T2" t="s">
        <v>143</v>
      </c>
      <c r="U2" t="s">
        <v>143</v>
      </c>
      <c r="V2" t="s">
        <v>144</v>
      </c>
      <c r="W2" t="s">
        <v>144</v>
      </c>
      <c r="X2" t="s">
        <v>144</v>
      </c>
      <c r="Y2" t="s">
        <v>147</v>
      </c>
      <c r="Z2" t="s">
        <v>144</v>
      </c>
      <c r="AA2" t="s">
        <v>147</v>
      </c>
      <c r="AB2" t="s">
        <v>148</v>
      </c>
      <c r="AC2" t="s">
        <v>143</v>
      </c>
      <c r="AD2" t="s">
        <v>144</v>
      </c>
      <c r="AE2" t="s">
        <v>144</v>
      </c>
      <c r="AF2" t="s">
        <v>186</v>
      </c>
      <c r="AG2" t="s">
        <v>186</v>
      </c>
      <c r="AH2" t="s">
        <v>144</v>
      </c>
    </row>
    <row r="3" spans="1:34" x14ac:dyDescent="0.25">
      <c r="A3" s="18" t="s">
        <v>198</v>
      </c>
      <c r="B3" t="s">
        <v>150</v>
      </c>
      <c r="C3" s="18" t="s">
        <v>207</v>
      </c>
      <c r="D3" t="s">
        <v>150</v>
      </c>
      <c r="E3" t="s">
        <v>150</v>
      </c>
      <c r="F3" t="s">
        <v>152</v>
      </c>
      <c r="G3" t="s">
        <v>16</v>
      </c>
      <c r="H3" t="s">
        <v>152</v>
      </c>
      <c r="I3" t="s">
        <v>150</v>
      </c>
      <c r="J3" t="s">
        <v>152</v>
      </c>
      <c r="M3" t="s">
        <v>152</v>
      </c>
      <c r="N3" s="18" t="s">
        <v>208</v>
      </c>
      <c r="O3" t="s">
        <v>150</v>
      </c>
      <c r="P3" s="18" t="s">
        <v>199</v>
      </c>
      <c r="Q3" t="s">
        <v>152</v>
      </c>
      <c r="R3" t="s">
        <v>152</v>
      </c>
      <c r="S3" t="s">
        <v>17</v>
      </c>
      <c r="V3" t="s">
        <v>150</v>
      </c>
      <c r="W3" t="s">
        <v>150</v>
      </c>
      <c r="X3" t="s">
        <v>150</v>
      </c>
      <c r="Y3" t="s">
        <v>155</v>
      </c>
      <c r="Z3" t="s">
        <v>152</v>
      </c>
      <c r="AA3" t="s">
        <v>18</v>
      </c>
      <c r="AB3" t="s">
        <v>20</v>
      </c>
      <c r="AD3" t="s">
        <v>152</v>
      </c>
      <c r="AE3" t="s">
        <v>150</v>
      </c>
      <c r="AF3" s="18" t="s">
        <v>200</v>
      </c>
      <c r="AG3" s="18" t="s">
        <v>209</v>
      </c>
      <c r="AH3" t="s">
        <v>152</v>
      </c>
    </row>
    <row r="5" spans="1:34" x14ac:dyDescent="0.25">
      <c r="A5">
        <v>4</v>
      </c>
    </row>
    <row r="6" spans="1:34" x14ac:dyDescent="0.25">
      <c r="A6">
        <v>4</v>
      </c>
    </row>
    <row r="7" spans="1:34" x14ac:dyDescent="0.25">
      <c r="A7" t="s">
        <v>160</v>
      </c>
    </row>
    <row r="8" spans="1:34" x14ac:dyDescent="0.25">
      <c r="A8" t="s">
        <v>161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XLSTAT_20210518_161024_1">
    <tabColor rgb="FF007800"/>
  </sheetPr>
  <dimension ref="B1:F13"/>
  <sheetViews>
    <sheetView zoomScaleNormal="100" workbookViewId="0"/>
  </sheetViews>
  <sheetFormatPr defaultRowHeight="15" x14ac:dyDescent="0.25"/>
  <cols>
    <col min="1" max="1" width="4.7109375" customWidth="1"/>
    <col min="6" max="6" width="8.85546875" customWidth="1"/>
  </cols>
  <sheetData>
    <row r="1" spans="2:6" x14ac:dyDescent="0.25">
      <c r="B1" t="s">
        <v>206</v>
      </c>
    </row>
    <row r="2" spans="2:6" x14ac:dyDescent="0.25">
      <c r="B2" t="s">
        <v>197</v>
      </c>
    </row>
    <row r="3" spans="2:6" ht="34.15" customHeight="1" x14ac:dyDescent="0.25"/>
    <row r="4" spans="2:6" x14ac:dyDescent="0.25">
      <c r="B4" s="26"/>
    </row>
    <row r="7" spans="2:6" x14ac:dyDescent="0.25">
      <c r="B7" t="s">
        <v>104</v>
      </c>
    </row>
    <row r="8" spans="2:6" ht="15.75" thickBot="1" x14ac:dyDescent="0.3"/>
    <row r="9" spans="2:6" x14ac:dyDescent="0.25">
      <c r="B9" s="7" t="s">
        <v>105</v>
      </c>
      <c r="C9" s="3" t="s">
        <v>0</v>
      </c>
      <c r="D9" s="3" t="s">
        <v>1</v>
      </c>
      <c r="E9" s="27" t="s">
        <v>2</v>
      </c>
      <c r="F9" s="27" t="s">
        <v>3</v>
      </c>
    </row>
    <row r="10" spans="2:6" x14ac:dyDescent="0.25">
      <c r="B10" s="16" t="s">
        <v>106</v>
      </c>
      <c r="C10" s="10" t="s">
        <v>11</v>
      </c>
      <c r="D10" s="10" t="s">
        <v>5</v>
      </c>
      <c r="E10" s="11" t="s">
        <v>10</v>
      </c>
      <c r="F10" s="11" t="s">
        <v>3</v>
      </c>
    </row>
    <row r="11" spans="2:6" x14ac:dyDescent="0.25">
      <c r="B11" t="s">
        <v>107</v>
      </c>
      <c r="C11" s="11" t="s">
        <v>8</v>
      </c>
      <c r="D11" s="11" t="s">
        <v>9</v>
      </c>
      <c r="E11" s="11" t="s">
        <v>6</v>
      </c>
      <c r="F11" s="11" t="s">
        <v>3</v>
      </c>
    </row>
    <row r="12" spans="2:6" x14ac:dyDescent="0.25">
      <c r="B12" t="s">
        <v>108</v>
      </c>
      <c r="C12" s="11" t="s">
        <v>4</v>
      </c>
      <c r="D12" s="11" t="s">
        <v>5</v>
      </c>
      <c r="E12" s="11" t="s">
        <v>10</v>
      </c>
      <c r="F12" s="28" t="s">
        <v>7</v>
      </c>
    </row>
    <row r="13" spans="2:6" ht="15.75" thickBot="1" x14ac:dyDescent="0.3">
      <c r="B13" s="17" t="s">
        <v>109</v>
      </c>
      <c r="C13" s="12" t="s">
        <v>11</v>
      </c>
      <c r="D13" s="12" t="s">
        <v>5</v>
      </c>
      <c r="E13" s="12" t="s">
        <v>10</v>
      </c>
      <c r="F13" s="12" t="s">
        <v>3</v>
      </c>
    </row>
  </sheetData>
  <pageMargins left="0.7" right="0.7" top="0.75" bottom="0.75" header="0.3" footer="0.3"/>
  <ignoredErrors>
    <ignoredError sqref="A1"/>
  </ignoredErrors>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XLSTAT_20210518_163125_1">
    <tabColor rgb="FF007800"/>
  </sheetPr>
  <dimension ref="B1:Q80"/>
  <sheetViews>
    <sheetView zoomScaleNormal="100" workbookViewId="0"/>
  </sheetViews>
  <sheetFormatPr defaultRowHeight="15" x14ac:dyDescent="0.25"/>
  <cols>
    <col min="1" max="1" width="4.7109375" customWidth="1"/>
  </cols>
  <sheetData>
    <row r="1" spans="2:8" x14ac:dyDescent="0.25">
      <c r="B1" t="s">
        <v>210</v>
      </c>
    </row>
    <row r="2" spans="2:8" x14ac:dyDescent="0.25">
      <c r="B2" t="s">
        <v>201</v>
      </c>
    </row>
    <row r="3" spans="2:8" x14ac:dyDescent="0.25">
      <c r="B3" t="s">
        <v>202</v>
      </c>
    </row>
    <row r="4" spans="2:8" x14ac:dyDescent="0.25">
      <c r="B4" t="s">
        <v>191</v>
      </c>
    </row>
    <row r="5" spans="2:8" x14ac:dyDescent="0.25">
      <c r="B5" t="s">
        <v>192</v>
      </c>
    </row>
    <row r="6" spans="2:8" x14ac:dyDescent="0.25">
      <c r="B6" t="s">
        <v>158</v>
      </c>
    </row>
    <row r="7" spans="2:8" x14ac:dyDescent="0.25">
      <c r="B7" t="s">
        <v>175</v>
      </c>
    </row>
    <row r="8" spans="2:8" ht="34.15" customHeight="1" x14ac:dyDescent="0.25"/>
    <row r="9" spans="2:8" ht="15.6" customHeight="1" x14ac:dyDescent="0.25">
      <c r="B9" s="26"/>
    </row>
    <row r="12" spans="2:8" x14ac:dyDescent="0.25">
      <c r="B12" t="s">
        <v>183</v>
      </c>
    </row>
    <row r="13" spans="2:8" ht="15.75" thickBot="1" x14ac:dyDescent="0.3"/>
    <row r="14" spans="2:8" ht="45" x14ac:dyDescent="0.25">
      <c r="B14" s="21" t="s">
        <v>48</v>
      </c>
      <c r="C14" s="21" t="s">
        <v>49</v>
      </c>
      <c r="D14" s="21" t="s">
        <v>50</v>
      </c>
      <c r="E14" s="21" t="s">
        <v>51</v>
      </c>
      <c r="F14" s="21" t="s">
        <v>52</v>
      </c>
      <c r="G14" s="21" t="s">
        <v>53</v>
      </c>
      <c r="H14" s="21" t="s">
        <v>54</v>
      </c>
    </row>
    <row r="15" spans="2:8" x14ac:dyDescent="0.25">
      <c r="B15" s="10" t="s">
        <v>0</v>
      </c>
      <c r="C15" s="10" t="s">
        <v>21</v>
      </c>
      <c r="D15" s="10" t="s">
        <v>14</v>
      </c>
      <c r="E15" s="10" t="s">
        <v>8</v>
      </c>
      <c r="F15" s="10" t="s">
        <v>4</v>
      </c>
      <c r="G15" s="10" t="s">
        <v>11</v>
      </c>
      <c r="H15" s="10" t="s">
        <v>13</v>
      </c>
    </row>
    <row r="16" spans="2:8" x14ac:dyDescent="0.25">
      <c r="B16" s="11" t="s">
        <v>1</v>
      </c>
      <c r="C16" s="11" t="s">
        <v>19</v>
      </c>
      <c r="D16" s="11" t="s">
        <v>5</v>
      </c>
      <c r="E16" s="11" t="s">
        <v>9</v>
      </c>
      <c r="F16" s="11" t="s">
        <v>12</v>
      </c>
      <c r="G16" s="11"/>
      <c r="H16" s="11"/>
    </row>
    <row r="17" spans="2:8" x14ac:dyDescent="0.25">
      <c r="B17" s="11" t="s">
        <v>2</v>
      </c>
      <c r="C17" s="11" t="s">
        <v>18</v>
      </c>
      <c r="D17" s="11" t="s">
        <v>6</v>
      </c>
      <c r="E17" s="11" t="s">
        <v>10</v>
      </c>
      <c r="F17" s="11"/>
      <c r="G17" s="11"/>
      <c r="H17" s="11"/>
    </row>
    <row r="18" spans="2:8" ht="15.75" thickBot="1" x14ac:dyDescent="0.3">
      <c r="B18" s="12" t="s">
        <v>3</v>
      </c>
      <c r="C18" s="12" t="s">
        <v>18</v>
      </c>
      <c r="D18" s="12" t="s">
        <v>7</v>
      </c>
      <c r="E18" s="12" t="s">
        <v>3</v>
      </c>
      <c r="F18" s="12"/>
      <c r="G18" s="12"/>
      <c r="H18" s="12"/>
    </row>
    <row r="21" spans="2:8" x14ac:dyDescent="0.25">
      <c r="B21" t="s">
        <v>104</v>
      </c>
    </row>
    <row r="22" spans="2:8" ht="15.75" thickBot="1" x14ac:dyDescent="0.3"/>
    <row r="23" spans="2:8" ht="30" x14ac:dyDescent="0.25">
      <c r="B23" s="25" t="s">
        <v>105</v>
      </c>
      <c r="C23" s="21" t="s">
        <v>0</v>
      </c>
      <c r="D23" s="21" t="s">
        <v>1</v>
      </c>
      <c r="E23" s="21" t="s">
        <v>2</v>
      </c>
      <c r="F23" s="21" t="s">
        <v>3</v>
      </c>
    </row>
    <row r="24" spans="2:8" x14ac:dyDescent="0.25">
      <c r="B24" s="4" t="s">
        <v>106</v>
      </c>
      <c r="C24" s="10" t="s">
        <v>11</v>
      </c>
      <c r="D24" s="10" t="s">
        <v>5</v>
      </c>
      <c r="E24" s="10" t="s">
        <v>10</v>
      </c>
      <c r="F24" s="10" t="s">
        <v>3</v>
      </c>
    </row>
    <row r="25" spans="2:8" x14ac:dyDescent="0.25">
      <c r="B25" s="5" t="s">
        <v>107</v>
      </c>
      <c r="C25" s="11" t="s">
        <v>8</v>
      </c>
      <c r="D25" s="11" t="s">
        <v>9</v>
      </c>
      <c r="E25" s="11" t="s">
        <v>6</v>
      </c>
      <c r="F25" s="11" t="s">
        <v>3</v>
      </c>
    </row>
    <row r="26" spans="2:8" x14ac:dyDescent="0.25">
      <c r="B26" s="5" t="s">
        <v>108</v>
      </c>
      <c r="C26" s="11" t="s">
        <v>4</v>
      </c>
      <c r="D26" s="11" t="s">
        <v>5</v>
      </c>
      <c r="E26" s="11" t="s">
        <v>10</v>
      </c>
      <c r="F26" s="11" t="s">
        <v>7</v>
      </c>
    </row>
    <row r="27" spans="2:8" ht="15.75" thickBot="1" x14ac:dyDescent="0.3">
      <c r="B27" s="19" t="s">
        <v>109</v>
      </c>
      <c r="C27" s="20" t="s">
        <v>11</v>
      </c>
      <c r="D27" s="20" t="s">
        <v>5</v>
      </c>
      <c r="E27" s="20" t="s">
        <v>10</v>
      </c>
      <c r="F27" s="20" t="s">
        <v>3</v>
      </c>
    </row>
    <row r="28" spans="2:8" x14ac:dyDescent="0.25">
      <c r="B28" s="9" t="s">
        <v>159</v>
      </c>
    </row>
    <row r="32" spans="2:8" x14ac:dyDescent="0.25">
      <c r="B32" t="s">
        <v>162</v>
      </c>
    </row>
    <row r="33" spans="2:3" ht="15.75" thickBot="1" x14ac:dyDescent="0.3"/>
    <row r="34" spans="2:3" ht="45" x14ac:dyDescent="0.25">
      <c r="B34" s="25" t="s">
        <v>105</v>
      </c>
      <c r="C34" s="21" t="s">
        <v>163</v>
      </c>
    </row>
    <row r="35" spans="2:3" x14ac:dyDescent="0.25">
      <c r="B35" s="4" t="s">
        <v>106</v>
      </c>
      <c r="C35" s="10">
        <v>30.24777884942737</v>
      </c>
    </row>
    <row r="36" spans="2:3" x14ac:dyDescent="0.25">
      <c r="B36" s="5" t="s">
        <v>107</v>
      </c>
      <c r="C36" s="11">
        <v>14.431746741607371</v>
      </c>
    </row>
    <row r="37" spans="2:3" x14ac:dyDescent="0.25">
      <c r="B37" s="5" t="s">
        <v>108</v>
      </c>
      <c r="C37" s="11">
        <v>25.072695559537895</v>
      </c>
    </row>
    <row r="38" spans="2:3" ht="15.75" thickBot="1" x14ac:dyDescent="0.3">
      <c r="B38" s="6" t="s">
        <v>109</v>
      </c>
      <c r="C38" s="12">
        <v>30.24777884942737</v>
      </c>
    </row>
    <row r="41" spans="2:3" x14ac:dyDescent="0.25">
      <c r="B41" t="s">
        <v>164</v>
      </c>
    </row>
    <row r="60" spans="2:7" x14ac:dyDescent="0.25">
      <c r="G60" t="s">
        <v>37</v>
      </c>
    </row>
    <row r="63" spans="2:7" x14ac:dyDescent="0.25">
      <c r="B63" s="2" t="s">
        <v>176</v>
      </c>
    </row>
    <row r="65" spans="2:17" x14ac:dyDescent="0.25">
      <c r="B65" t="s">
        <v>165</v>
      </c>
    </row>
    <row r="66" spans="2:17" ht="15.75" thickBot="1" x14ac:dyDescent="0.3"/>
    <row r="67" spans="2:17" ht="30" x14ac:dyDescent="0.25">
      <c r="B67" s="25" t="s">
        <v>105</v>
      </c>
      <c r="C67" s="21" t="s">
        <v>166</v>
      </c>
      <c r="D67" s="21" t="s">
        <v>167</v>
      </c>
      <c r="E67" s="21" t="s">
        <v>168</v>
      </c>
    </row>
    <row r="68" spans="2:17" x14ac:dyDescent="0.25">
      <c r="B68" s="4" t="s">
        <v>106</v>
      </c>
      <c r="C68" s="10">
        <v>0.3024777884942737</v>
      </c>
      <c r="D68" s="10">
        <v>30.24777884942737</v>
      </c>
      <c r="E68" s="10">
        <v>18.450328454831524</v>
      </c>
    </row>
    <row r="69" spans="2:17" x14ac:dyDescent="0.25">
      <c r="B69" s="5" t="s">
        <v>107</v>
      </c>
      <c r="C69" s="11">
        <v>0.14431746741607371</v>
      </c>
      <c r="D69" s="11">
        <v>14.431746741607371</v>
      </c>
      <c r="E69" s="11">
        <v>26.590836368547226</v>
      </c>
    </row>
    <row r="70" spans="2:17" x14ac:dyDescent="0.25">
      <c r="B70" s="5" t="s">
        <v>108</v>
      </c>
      <c r="C70" s="11">
        <v>0.25072695559537894</v>
      </c>
      <c r="D70" s="11">
        <v>25.072695559537895</v>
      </c>
      <c r="E70" s="11">
        <v>33.680492279473285</v>
      </c>
    </row>
    <row r="71" spans="2:17" ht="15.75" thickBot="1" x14ac:dyDescent="0.3">
      <c r="B71" s="6" t="s">
        <v>109</v>
      </c>
      <c r="C71" s="12">
        <v>0.3024777884942737</v>
      </c>
      <c r="D71" s="12">
        <v>30.24777884942737</v>
      </c>
      <c r="E71" s="12">
        <v>18.450328454831524</v>
      </c>
    </row>
    <row r="74" spans="2:17" x14ac:dyDescent="0.25">
      <c r="B74" t="s">
        <v>89</v>
      </c>
    </row>
    <row r="75" spans="2:17" ht="15.75" thickBot="1" x14ac:dyDescent="0.3"/>
    <row r="76" spans="2:17" ht="30" x14ac:dyDescent="0.25">
      <c r="B76" s="25" t="s">
        <v>105</v>
      </c>
      <c r="C76" s="21" t="s">
        <v>56</v>
      </c>
      <c r="D76" s="21" t="s">
        <v>57</v>
      </c>
      <c r="E76" s="21" t="s">
        <v>58</v>
      </c>
      <c r="F76" s="21" t="s">
        <v>59</v>
      </c>
      <c r="G76" s="21" t="s">
        <v>60</v>
      </c>
      <c r="H76" s="21" t="s">
        <v>61</v>
      </c>
      <c r="I76" s="21" t="s">
        <v>62</v>
      </c>
      <c r="J76" s="21" t="s">
        <v>63</v>
      </c>
      <c r="K76" s="21" t="s">
        <v>64</v>
      </c>
      <c r="L76" s="21" t="s">
        <v>65</v>
      </c>
      <c r="M76" s="21" t="s">
        <v>66</v>
      </c>
      <c r="N76" s="21" t="s">
        <v>67</v>
      </c>
      <c r="O76" s="21" t="s">
        <v>68</v>
      </c>
      <c r="P76" s="21" t="s">
        <v>69</v>
      </c>
      <c r="Q76" s="21" t="s">
        <v>70</v>
      </c>
    </row>
    <row r="77" spans="2:17" x14ac:dyDescent="0.25">
      <c r="B77" s="4" t="s">
        <v>106</v>
      </c>
      <c r="C77" s="10">
        <v>48.993195897239637</v>
      </c>
      <c r="D77" s="10">
        <v>30.754342073477464</v>
      </c>
      <c r="E77" s="10">
        <v>35.550780846364042</v>
      </c>
      <c r="F77" s="10">
        <v>46.240836846137604</v>
      </c>
      <c r="G77" s="10">
        <v>47.59028952853545</v>
      </c>
      <c r="H77" s="10">
        <v>8.1744377337856644</v>
      </c>
      <c r="I77" s="10">
        <v>47.987050088279204</v>
      </c>
      <c r="J77" s="10">
        <v>49.949441643926271</v>
      </c>
      <c r="K77" s="10">
        <v>0.16564750289126856</v>
      </c>
      <c r="L77" s="10">
        <v>41.422916042551414</v>
      </c>
      <c r="M77" s="10">
        <v>29.412577418996865</v>
      </c>
      <c r="N77" s="10">
        <v>0.818983856646612</v>
      </c>
      <c r="O77" s="10">
        <v>40.185361149362947</v>
      </c>
      <c r="P77" s="10">
        <v>7.5232029370655704</v>
      </c>
      <c r="Q77" s="10">
        <v>18.947619176150489</v>
      </c>
    </row>
    <row r="78" spans="2:17" x14ac:dyDescent="0.25">
      <c r="B78" s="5" t="s">
        <v>107</v>
      </c>
      <c r="C78" s="11">
        <v>1.9074013477583529</v>
      </c>
      <c r="D78" s="11">
        <v>2.7568861194256256</v>
      </c>
      <c r="E78" s="11">
        <v>28.594518416509253</v>
      </c>
      <c r="F78" s="11">
        <v>7.2610626835827352</v>
      </c>
      <c r="G78" s="11">
        <v>8.372405333497069E-4</v>
      </c>
      <c r="H78" s="11">
        <v>0.57996664496199035</v>
      </c>
      <c r="I78" s="11">
        <v>3.7351658827981566</v>
      </c>
      <c r="J78" s="11">
        <v>2.0275015743328145E-3</v>
      </c>
      <c r="K78" s="11">
        <v>99.666509614792886</v>
      </c>
      <c r="L78" s="11">
        <v>2.0201426135653384</v>
      </c>
      <c r="M78" s="11">
        <v>41.090232256080476</v>
      </c>
      <c r="N78" s="11">
        <v>2.5115315946157195</v>
      </c>
      <c r="O78" s="11">
        <v>9.1713791726399915E-2</v>
      </c>
      <c r="P78" s="11">
        <v>21.797599897121909</v>
      </c>
      <c r="Q78" s="11">
        <v>4.4606055190640292</v>
      </c>
    </row>
    <row r="79" spans="2:17" x14ac:dyDescent="0.25">
      <c r="B79" s="5" t="s">
        <v>108</v>
      </c>
      <c r="C79" s="11">
        <v>0.10620685776237071</v>
      </c>
      <c r="D79" s="11">
        <v>35.73442973361945</v>
      </c>
      <c r="E79" s="11">
        <v>0.30391989076268705</v>
      </c>
      <c r="F79" s="11">
        <v>0.25726362414204801</v>
      </c>
      <c r="G79" s="11">
        <v>4.818583702395749</v>
      </c>
      <c r="H79" s="11">
        <v>83.071157887466669</v>
      </c>
      <c r="I79" s="11">
        <v>0.29073394064343466</v>
      </c>
      <c r="J79" s="11">
        <v>9.90892105731314E-2</v>
      </c>
      <c r="K79" s="11">
        <v>2.1953794245811059E-3</v>
      </c>
      <c r="L79" s="11">
        <v>15.134025301331841</v>
      </c>
      <c r="M79" s="11">
        <v>8.4612905925795345E-2</v>
      </c>
      <c r="N79" s="11">
        <v>95.85050069209106</v>
      </c>
      <c r="O79" s="11">
        <v>19.537563909547714</v>
      </c>
      <c r="P79" s="11">
        <v>63.155994228746962</v>
      </c>
      <c r="Q79" s="11">
        <v>57.644156128634997</v>
      </c>
    </row>
    <row r="80" spans="2:17" ht="15.75" thickBot="1" x14ac:dyDescent="0.3">
      <c r="B80" s="6" t="s">
        <v>109</v>
      </c>
      <c r="C80" s="12">
        <v>48.993195897239637</v>
      </c>
      <c r="D80" s="12">
        <v>30.754342073477464</v>
      </c>
      <c r="E80" s="12">
        <v>35.550780846364042</v>
      </c>
      <c r="F80" s="12">
        <v>46.240836846137604</v>
      </c>
      <c r="G80" s="12">
        <v>47.59028952853545</v>
      </c>
      <c r="H80" s="12">
        <v>8.1744377337856644</v>
      </c>
      <c r="I80" s="12">
        <v>47.987050088279204</v>
      </c>
      <c r="J80" s="12">
        <v>49.949441643926271</v>
      </c>
      <c r="K80" s="12">
        <v>0.16564750289126856</v>
      </c>
      <c r="L80" s="12">
        <v>41.422916042551414</v>
      </c>
      <c r="M80" s="12">
        <v>29.412577418996865</v>
      </c>
      <c r="N80" s="12">
        <v>0.818983856646612</v>
      </c>
      <c r="O80" s="12">
        <v>40.185361149362947</v>
      </c>
      <c r="P80" s="12">
        <v>7.5232029370655704</v>
      </c>
      <c r="Q80" s="12">
        <v>18.947619176150489</v>
      </c>
    </row>
  </sheetData>
  <dataValidations count="4">
    <dataValidation type="list" allowBlank="1" showInputMessage="1" showErrorMessage="1" sqref="C27" xr:uid="{00000000-0002-0000-0C00-000000000000}">
      <formula1>"Chocolate,Mango,Raspberry,Strawberry,Vanilla"</formula1>
    </dataValidation>
    <dataValidation type="list" allowBlank="1" showInputMessage="1" showErrorMessage="1" sqref="D27" xr:uid="{00000000-0002-0000-0C00-000001000000}">
      <formula1>"Cone,Homemade waffle,Pint,,"</formula1>
    </dataValidation>
    <dataValidation type="list" allowBlank="1" showInputMessage="1" showErrorMessage="1" sqref="E27" xr:uid="{00000000-0002-0000-0C00-000002000000}">
      <formula1>"Low fat,No low fat,,,"</formula1>
    </dataValidation>
    <dataValidation type="list" allowBlank="1" showInputMessage="1" showErrorMessage="1" sqref="F27" xr:uid="{00000000-0002-0000-0C00-000003000000}">
      <formula1>"Not organic,Organic,,,"</formula1>
    </dataValidation>
  </dataValidations>
  <pageMargins left="0.7" right="0.7" top="0.75" bottom="0.75" header="0.3" footer="0.3"/>
  <ignoredErrors>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230401" r:id="rId3" name="BtnXL_20210518_153802_1_HID7_0">
              <controlPr defaultSize="0" print="0" autoFill="0" autoPict="0" macro="[1]!MacroButton_CJS">
                <anchor moveWithCells="1" sizeWithCells="1">
                  <from>
                    <xdr:col>1</xdr:col>
                    <xdr:colOff>0</xdr:colOff>
                    <xdr:row>28</xdr:row>
                    <xdr:rowOff>0</xdr:rowOff>
                  </from>
                  <to>
                    <xdr:col>3</xdr:col>
                    <xdr:colOff>0</xdr:colOff>
                    <xdr:row>30</xdr:row>
                    <xdr:rowOff>0</xdr:rowOff>
                  </to>
                </anchor>
              </controlPr>
            </control>
          </mc:Choice>
        </mc:AlternateContent>
        <mc:AlternateContent xmlns:mc="http://schemas.openxmlformats.org/markup-compatibility/2006">
          <mc:Choice Requires="x14">
            <control shapeId="230403" r:id="rId4" name="DD56917">
              <controlPr defaultSize="0" autoFill="0" autoPict="0" macro="[0]!GoToResultsNew1805202116313013">
                <anchor moveWithCells="1">
                  <from>
                    <xdr:col>1</xdr:col>
                    <xdr:colOff>0</xdr:colOff>
                    <xdr:row>8</xdr:row>
                    <xdr:rowOff>0</xdr:rowOff>
                  </from>
                  <to>
                    <xdr:col>5</xdr:col>
                    <xdr:colOff>0</xdr:colOff>
                    <xdr:row>9</xdr:row>
                    <xdr:rowOff>0</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XLSTAT_20210518_153802_1_HID1">
    <tabColor rgb="FF007800"/>
  </sheetPr>
  <dimension ref="A1:AH8"/>
  <sheetViews>
    <sheetView workbookViewId="0"/>
  </sheetViews>
  <sheetFormatPr defaultRowHeight="15" x14ac:dyDescent="0.25"/>
  <sheetData>
    <row r="1" spans="1:34" x14ac:dyDescent="0.25">
      <c r="A1" t="s">
        <v>110</v>
      </c>
      <c r="B1" t="s">
        <v>111</v>
      </c>
      <c r="C1" t="s">
        <v>112</v>
      </c>
      <c r="D1" t="s">
        <v>113</v>
      </c>
      <c r="E1" t="s">
        <v>114</v>
      </c>
      <c r="F1" t="s">
        <v>115</v>
      </c>
      <c r="G1" t="s">
        <v>116</v>
      </c>
      <c r="H1" t="s">
        <v>117</v>
      </c>
      <c r="I1" t="s">
        <v>118</v>
      </c>
      <c r="J1" t="s">
        <v>119</v>
      </c>
      <c r="K1" t="s">
        <v>120</v>
      </c>
      <c r="L1" t="s">
        <v>121</v>
      </c>
      <c r="M1" t="s">
        <v>122</v>
      </c>
      <c r="N1" t="s">
        <v>123</v>
      </c>
      <c r="O1" t="s">
        <v>124</v>
      </c>
      <c r="P1" t="s">
        <v>125</v>
      </c>
      <c r="Q1" t="s">
        <v>126</v>
      </c>
      <c r="R1" t="s">
        <v>127</v>
      </c>
      <c r="S1" t="s">
        <v>128</v>
      </c>
      <c r="T1" t="s">
        <v>129</v>
      </c>
      <c r="U1" t="s">
        <v>130</v>
      </c>
      <c r="V1" t="s">
        <v>131</v>
      </c>
      <c r="W1" t="s">
        <v>132</v>
      </c>
      <c r="X1" t="s">
        <v>133</v>
      </c>
      <c r="Y1" t="s">
        <v>134</v>
      </c>
      <c r="Z1" t="s">
        <v>135</v>
      </c>
      <c r="AA1" t="s">
        <v>136</v>
      </c>
      <c r="AB1" t="s">
        <v>137</v>
      </c>
      <c r="AC1" t="s">
        <v>138</v>
      </c>
      <c r="AD1" t="s">
        <v>139</v>
      </c>
      <c r="AE1" t="s">
        <v>140</v>
      </c>
      <c r="AF1" t="s">
        <v>141</v>
      </c>
      <c r="AG1" t="s">
        <v>142</v>
      </c>
      <c r="AH1" t="s">
        <v>185</v>
      </c>
    </row>
    <row r="2" spans="1:34" x14ac:dyDescent="0.25">
      <c r="A2" t="s">
        <v>186</v>
      </c>
      <c r="B2" t="s">
        <v>144</v>
      </c>
      <c r="C2" t="s">
        <v>186</v>
      </c>
      <c r="D2" t="s">
        <v>144</v>
      </c>
      <c r="E2" t="s">
        <v>144</v>
      </c>
      <c r="F2" t="s">
        <v>144</v>
      </c>
      <c r="G2" t="s">
        <v>145</v>
      </c>
      <c r="H2" t="s">
        <v>146</v>
      </c>
      <c r="I2" t="s">
        <v>146</v>
      </c>
      <c r="J2" t="s">
        <v>146</v>
      </c>
      <c r="K2" t="s">
        <v>143</v>
      </c>
      <c r="L2" t="s">
        <v>143</v>
      </c>
      <c r="M2" t="s">
        <v>144</v>
      </c>
      <c r="N2" t="s">
        <v>186</v>
      </c>
      <c r="O2" t="s">
        <v>144</v>
      </c>
      <c r="P2" t="s">
        <v>186</v>
      </c>
      <c r="Q2" t="s">
        <v>144</v>
      </c>
      <c r="R2" t="s">
        <v>144</v>
      </c>
      <c r="S2" t="s">
        <v>145</v>
      </c>
      <c r="T2" t="s">
        <v>143</v>
      </c>
      <c r="U2" t="s">
        <v>143</v>
      </c>
      <c r="V2" t="s">
        <v>144</v>
      </c>
      <c r="W2" t="s">
        <v>144</v>
      </c>
      <c r="X2" t="s">
        <v>144</v>
      </c>
      <c r="Y2" t="s">
        <v>147</v>
      </c>
      <c r="Z2" t="s">
        <v>144</v>
      </c>
      <c r="AA2" t="s">
        <v>147</v>
      </c>
      <c r="AB2" t="s">
        <v>148</v>
      </c>
      <c r="AC2" t="s">
        <v>143</v>
      </c>
      <c r="AD2" t="s">
        <v>144</v>
      </c>
      <c r="AE2" t="s">
        <v>144</v>
      </c>
      <c r="AF2" t="s">
        <v>186</v>
      </c>
      <c r="AG2" t="s">
        <v>186</v>
      </c>
      <c r="AH2" t="s">
        <v>144</v>
      </c>
    </row>
    <row r="3" spans="1:34" x14ac:dyDescent="0.25">
      <c r="A3" s="18" t="s">
        <v>198</v>
      </c>
      <c r="B3" t="s">
        <v>150</v>
      </c>
      <c r="C3" s="18" t="s">
        <v>203</v>
      </c>
      <c r="D3" t="s">
        <v>150</v>
      </c>
      <c r="E3" t="s">
        <v>150</v>
      </c>
      <c r="F3" t="s">
        <v>152</v>
      </c>
      <c r="G3" t="s">
        <v>16</v>
      </c>
      <c r="H3" t="s">
        <v>152</v>
      </c>
      <c r="I3" t="s">
        <v>150</v>
      </c>
      <c r="J3" t="s">
        <v>152</v>
      </c>
      <c r="M3" t="s">
        <v>152</v>
      </c>
      <c r="N3" s="18" t="s">
        <v>204</v>
      </c>
      <c r="O3" t="s">
        <v>150</v>
      </c>
      <c r="P3" s="18" t="s">
        <v>199</v>
      </c>
      <c r="Q3" t="s">
        <v>152</v>
      </c>
      <c r="R3" t="s">
        <v>152</v>
      </c>
      <c r="S3" t="s">
        <v>17</v>
      </c>
      <c r="V3" t="s">
        <v>150</v>
      </c>
      <c r="W3" t="s">
        <v>150</v>
      </c>
      <c r="X3" t="s">
        <v>150</v>
      </c>
      <c r="Y3" t="s">
        <v>155</v>
      </c>
      <c r="Z3" t="s">
        <v>152</v>
      </c>
      <c r="AA3" t="s">
        <v>18</v>
      </c>
      <c r="AB3" t="s">
        <v>20</v>
      </c>
      <c r="AD3" t="s">
        <v>152</v>
      </c>
      <c r="AE3" t="s">
        <v>150</v>
      </c>
      <c r="AF3" s="18" t="s">
        <v>200</v>
      </c>
      <c r="AG3" s="18" t="s">
        <v>205</v>
      </c>
      <c r="AH3" t="s">
        <v>152</v>
      </c>
    </row>
    <row r="5" spans="1:34" x14ac:dyDescent="0.25">
      <c r="A5">
        <v>4</v>
      </c>
    </row>
    <row r="6" spans="1:34" x14ac:dyDescent="0.25">
      <c r="A6">
        <v>4</v>
      </c>
    </row>
    <row r="7" spans="1:34" x14ac:dyDescent="0.25">
      <c r="A7" t="s">
        <v>160</v>
      </c>
    </row>
    <row r="8" spans="1:34" x14ac:dyDescent="0.25">
      <c r="A8" t="s">
        <v>161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XLSTAT_20210518_153802_1_HID">
    <tabColor rgb="FF007800"/>
  </sheetPr>
  <dimension ref="A1:AH8"/>
  <sheetViews>
    <sheetView workbookViewId="0"/>
  </sheetViews>
  <sheetFormatPr defaultRowHeight="15" x14ac:dyDescent="0.25"/>
  <sheetData>
    <row r="1" spans="1:34" x14ac:dyDescent="0.25">
      <c r="A1" t="s">
        <v>110</v>
      </c>
      <c r="B1" t="s">
        <v>111</v>
      </c>
      <c r="C1" t="s">
        <v>112</v>
      </c>
      <c r="D1" t="s">
        <v>113</v>
      </c>
      <c r="E1" t="s">
        <v>114</v>
      </c>
      <c r="F1" t="s">
        <v>115</v>
      </c>
      <c r="G1" t="s">
        <v>116</v>
      </c>
      <c r="H1" t="s">
        <v>117</v>
      </c>
      <c r="I1" t="s">
        <v>118</v>
      </c>
      <c r="J1" t="s">
        <v>119</v>
      </c>
      <c r="K1" t="s">
        <v>120</v>
      </c>
      <c r="L1" t="s">
        <v>121</v>
      </c>
      <c r="M1" t="s">
        <v>122</v>
      </c>
      <c r="N1" t="s">
        <v>123</v>
      </c>
      <c r="O1" t="s">
        <v>124</v>
      </c>
      <c r="P1" t="s">
        <v>125</v>
      </c>
      <c r="Q1" t="s">
        <v>126</v>
      </c>
      <c r="R1" t="s">
        <v>127</v>
      </c>
      <c r="S1" t="s">
        <v>128</v>
      </c>
      <c r="T1" t="s">
        <v>129</v>
      </c>
      <c r="U1" t="s">
        <v>130</v>
      </c>
      <c r="V1" t="s">
        <v>131</v>
      </c>
      <c r="W1" t="s">
        <v>132</v>
      </c>
      <c r="X1" t="s">
        <v>133</v>
      </c>
      <c r="Y1" t="s">
        <v>134</v>
      </c>
      <c r="Z1" t="s">
        <v>135</v>
      </c>
      <c r="AA1" t="s">
        <v>136</v>
      </c>
      <c r="AB1" t="s">
        <v>137</v>
      </c>
      <c r="AC1" t="s">
        <v>138</v>
      </c>
      <c r="AD1" t="s">
        <v>139</v>
      </c>
      <c r="AE1" t="s">
        <v>140</v>
      </c>
      <c r="AF1" t="s">
        <v>141</v>
      </c>
      <c r="AG1" t="s">
        <v>142</v>
      </c>
      <c r="AH1" t="s">
        <v>185</v>
      </c>
    </row>
    <row r="2" spans="1:34" x14ac:dyDescent="0.25">
      <c r="A2" t="s">
        <v>186</v>
      </c>
      <c r="B2" t="s">
        <v>144</v>
      </c>
      <c r="C2" t="s">
        <v>186</v>
      </c>
      <c r="D2" t="s">
        <v>144</v>
      </c>
      <c r="E2" t="s">
        <v>144</v>
      </c>
      <c r="F2" t="s">
        <v>144</v>
      </c>
      <c r="G2" t="s">
        <v>145</v>
      </c>
      <c r="H2" t="s">
        <v>146</v>
      </c>
      <c r="I2" t="s">
        <v>146</v>
      </c>
      <c r="J2" t="s">
        <v>146</v>
      </c>
      <c r="K2" t="s">
        <v>143</v>
      </c>
      <c r="L2" t="s">
        <v>143</v>
      </c>
      <c r="M2" t="s">
        <v>144</v>
      </c>
      <c r="N2" t="s">
        <v>186</v>
      </c>
      <c r="O2" t="s">
        <v>144</v>
      </c>
      <c r="P2" t="s">
        <v>186</v>
      </c>
      <c r="Q2" t="s">
        <v>144</v>
      </c>
      <c r="R2" t="s">
        <v>144</v>
      </c>
      <c r="S2" t="s">
        <v>145</v>
      </c>
      <c r="T2" t="s">
        <v>143</v>
      </c>
      <c r="U2" t="s">
        <v>143</v>
      </c>
      <c r="V2" t="s">
        <v>144</v>
      </c>
      <c r="W2" t="s">
        <v>144</v>
      </c>
      <c r="X2" t="s">
        <v>144</v>
      </c>
      <c r="Y2" t="s">
        <v>147</v>
      </c>
      <c r="Z2" t="s">
        <v>144</v>
      </c>
      <c r="AA2" t="s">
        <v>147</v>
      </c>
      <c r="AB2" t="s">
        <v>148</v>
      </c>
      <c r="AC2" t="s">
        <v>143</v>
      </c>
      <c r="AD2" t="s">
        <v>144</v>
      </c>
      <c r="AE2" t="s">
        <v>144</v>
      </c>
      <c r="AF2" t="s">
        <v>186</v>
      </c>
      <c r="AG2" t="s">
        <v>186</v>
      </c>
      <c r="AH2" t="s">
        <v>144</v>
      </c>
    </row>
    <row r="3" spans="1:34" x14ac:dyDescent="0.25">
      <c r="A3" s="18" t="s">
        <v>198</v>
      </c>
      <c r="B3" t="s">
        <v>150</v>
      </c>
      <c r="C3" s="18" t="s">
        <v>203</v>
      </c>
      <c r="D3" t="s">
        <v>150</v>
      </c>
      <c r="E3" t="s">
        <v>150</v>
      </c>
      <c r="F3" t="s">
        <v>152</v>
      </c>
      <c r="G3" t="s">
        <v>16</v>
      </c>
      <c r="H3" t="s">
        <v>152</v>
      </c>
      <c r="I3" t="s">
        <v>150</v>
      </c>
      <c r="J3" t="s">
        <v>152</v>
      </c>
      <c r="M3" t="s">
        <v>152</v>
      </c>
      <c r="N3" s="18" t="s">
        <v>204</v>
      </c>
      <c r="O3" t="s">
        <v>150</v>
      </c>
      <c r="P3" s="18" t="s">
        <v>199</v>
      </c>
      <c r="Q3" t="s">
        <v>152</v>
      </c>
      <c r="R3" t="s">
        <v>152</v>
      </c>
      <c r="S3" t="s">
        <v>17</v>
      </c>
      <c r="V3" t="s">
        <v>150</v>
      </c>
      <c r="W3" t="s">
        <v>150</v>
      </c>
      <c r="X3" t="s">
        <v>150</v>
      </c>
      <c r="Y3" t="s">
        <v>155</v>
      </c>
      <c r="Z3" t="s">
        <v>152</v>
      </c>
      <c r="AA3" t="s">
        <v>18</v>
      </c>
      <c r="AB3" t="s">
        <v>20</v>
      </c>
      <c r="AD3" t="s">
        <v>152</v>
      </c>
      <c r="AE3" t="s">
        <v>150</v>
      </c>
      <c r="AF3" s="18" t="s">
        <v>200</v>
      </c>
      <c r="AG3" s="18" t="s">
        <v>205</v>
      </c>
      <c r="AH3" t="s">
        <v>152</v>
      </c>
    </row>
    <row r="5" spans="1:34" x14ac:dyDescent="0.25">
      <c r="A5">
        <v>4</v>
      </c>
    </row>
    <row r="6" spans="1:34" x14ac:dyDescent="0.25">
      <c r="A6">
        <v>4</v>
      </c>
    </row>
    <row r="7" spans="1:34" x14ac:dyDescent="0.25">
      <c r="A7" t="s">
        <v>160</v>
      </c>
    </row>
    <row r="8" spans="1:34" x14ac:dyDescent="0.25">
      <c r="A8" t="s">
        <v>161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8">
    <tabColor rgb="FF007800"/>
  </sheetPr>
  <dimension ref="A1:AG8"/>
  <sheetViews>
    <sheetView workbookViewId="0"/>
  </sheetViews>
  <sheetFormatPr defaultRowHeight="15" x14ac:dyDescent="0.25"/>
  <sheetData>
    <row r="1" spans="1:33" x14ac:dyDescent="0.25">
      <c r="A1" t="s">
        <v>110</v>
      </c>
      <c r="B1" t="s">
        <v>111</v>
      </c>
      <c r="C1" t="s">
        <v>112</v>
      </c>
      <c r="D1" t="s">
        <v>113</v>
      </c>
      <c r="E1" t="s">
        <v>114</v>
      </c>
      <c r="F1" t="s">
        <v>115</v>
      </c>
      <c r="G1" t="s">
        <v>116</v>
      </c>
      <c r="H1" t="s">
        <v>117</v>
      </c>
      <c r="I1" t="s">
        <v>118</v>
      </c>
      <c r="J1" t="s">
        <v>119</v>
      </c>
      <c r="K1" t="s">
        <v>120</v>
      </c>
      <c r="L1" t="s">
        <v>121</v>
      </c>
      <c r="M1" t="s">
        <v>122</v>
      </c>
      <c r="N1" t="s">
        <v>123</v>
      </c>
      <c r="O1" t="s">
        <v>124</v>
      </c>
      <c r="P1" t="s">
        <v>125</v>
      </c>
      <c r="Q1" t="s">
        <v>126</v>
      </c>
      <c r="R1" t="s">
        <v>127</v>
      </c>
      <c r="S1" t="s">
        <v>128</v>
      </c>
      <c r="T1" t="s">
        <v>129</v>
      </c>
      <c r="U1" t="s">
        <v>130</v>
      </c>
      <c r="V1" t="s">
        <v>131</v>
      </c>
      <c r="W1" t="s">
        <v>132</v>
      </c>
      <c r="X1" t="s">
        <v>133</v>
      </c>
      <c r="Y1" t="s">
        <v>134</v>
      </c>
      <c r="Z1" t="s">
        <v>135</v>
      </c>
      <c r="AA1" t="s">
        <v>136</v>
      </c>
      <c r="AB1" t="s">
        <v>137</v>
      </c>
      <c r="AC1" t="s">
        <v>138</v>
      </c>
      <c r="AD1" t="s">
        <v>139</v>
      </c>
      <c r="AE1" t="s">
        <v>140</v>
      </c>
      <c r="AF1" t="s">
        <v>141</v>
      </c>
      <c r="AG1" t="s">
        <v>142</v>
      </c>
    </row>
    <row r="2" spans="1:33" x14ac:dyDescent="0.25">
      <c r="A2" t="s">
        <v>143</v>
      </c>
      <c r="B2" t="s">
        <v>144</v>
      </c>
      <c r="C2" t="s">
        <v>143</v>
      </c>
      <c r="D2" t="s">
        <v>144</v>
      </c>
      <c r="E2" t="s">
        <v>144</v>
      </c>
      <c r="F2" t="s">
        <v>144</v>
      </c>
      <c r="G2" t="s">
        <v>145</v>
      </c>
      <c r="H2" t="s">
        <v>146</v>
      </c>
      <c r="I2" t="s">
        <v>146</v>
      </c>
      <c r="J2" t="s">
        <v>146</v>
      </c>
      <c r="K2" t="s">
        <v>143</v>
      </c>
      <c r="L2" t="s">
        <v>143</v>
      </c>
      <c r="M2" t="s">
        <v>144</v>
      </c>
      <c r="N2" t="s">
        <v>143</v>
      </c>
      <c r="O2" t="s">
        <v>144</v>
      </c>
      <c r="P2" t="s">
        <v>143</v>
      </c>
      <c r="Q2" t="s">
        <v>144</v>
      </c>
      <c r="R2" t="s">
        <v>144</v>
      </c>
      <c r="S2" t="s">
        <v>145</v>
      </c>
      <c r="T2" t="s">
        <v>143</v>
      </c>
      <c r="U2" t="s">
        <v>143</v>
      </c>
      <c r="V2" t="s">
        <v>144</v>
      </c>
      <c r="W2" t="s">
        <v>144</v>
      </c>
      <c r="X2" t="s">
        <v>144</v>
      </c>
      <c r="Y2" t="s">
        <v>147</v>
      </c>
      <c r="Z2" t="s">
        <v>144</v>
      </c>
      <c r="AA2" t="s">
        <v>147</v>
      </c>
      <c r="AB2" t="s">
        <v>148</v>
      </c>
      <c r="AC2" t="s">
        <v>143</v>
      </c>
      <c r="AD2" t="s">
        <v>144</v>
      </c>
      <c r="AE2" t="s">
        <v>144</v>
      </c>
      <c r="AF2" t="s">
        <v>143</v>
      </c>
      <c r="AG2" t="s">
        <v>143</v>
      </c>
    </row>
    <row r="3" spans="1:33" x14ac:dyDescent="0.25">
      <c r="A3" s="18" t="s">
        <v>178</v>
      </c>
      <c r="B3" t="s">
        <v>150</v>
      </c>
      <c r="C3" s="18" t="s">
        <v>169</v>
      </c>
      <c r="D3" t="s">
        <v>150</v>
      </c>
      <c r="E3" t="s">
        <v>150</v>
      </c>
      <c r="F3" t="s">
        <v>152</v>
      </c>
      <c r="G3" t="s">
        <v>16</v>
      </c>
      <c r="H3" t="s">
        <v>152</v>
      </c>
      <c r="I3" t="s">
        <v>150</v>
      </c>
      <c r="J3" t="s">
        <v>152</v>
      </c>
      <c r="K3" s="18" t="s">
        <v>169</v>
      </c>
      <c r="L3" s="18" t="s">
        <v>169</v>
      </c>
      <c r="M3" t="s">
        <v>152</v>
      </c>
      <c r="N3" s="18" t="s">
        <v>170</v>
      </c>
      <c r="O3" t="s">
        <v>150</v>
      </c>
      <c r="P3" s="18" t="s">
        <v>179</v>
      </c>
      <c r="Q3" t="s">
        <v>152</v>
      </c>
      <c r="R3" t="s">
        <v>152</v>
      </c>
      <c r="S3" t="s">
        <v>17</v>
      </c>
      <c r="T3" s="18" t="s">
        <v>179</v>
      </c>
      <c r="U3" s="18" t="s">
        <v>179</v>
      </c>
      <c r="V3" t="s">
        <v>150</v>
      </c>
      <c r="W3" t="s">
        <v>150</v>
      </c>
      <c r="X3" t="s">
        <v>150</v>
      </c>
      <c r="Y3" t="s">
        <v>155</v>
      </c>
      <c r="Z3" t="s">
        <v>152</v>
      </c>
      <c r="AA3" t="s">
        <v>18</v>
      </c>
      <c r="AB3" t="s">
        <v>20</v>
      </c>
      <c r="AC3" s="18" t="s">
        <v>179</v>
      </c>
      <c r="AD3" t="s">
        <v>152</v>
      </c>
      <c r="AE3" t="s">
        <v>150</v>
      </c>
      <c r="AF3" s="18" t="s">
        <v>180</v>
      </c>
      <c r="AG3" s="18" t="s">
        <v>171</v>
      </c>
    </row>
    <row r="5" spans="1:33" x14ac:dyDescent="0.25">
      <c r="A5">
        <v>4</v>
      </c>
    </row>
    <row r="6" spans="1:33" x14ac:dyDescent="0.25">
      <c r="A6">
        <v>4</v>
      </c>
    </row>
    <row r="7" spans="1:33" x14ac:dyDescent="0.25">
      <c r="A7" t="s">
        <v>160</v>
      </c>
    </row>
    <row r="8" spans="1:33" x14ac:dyDescent="0.25">
      <c r="A8" t="s">
        <v>161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7">
    <tabColor rgb="FF007800"/>
  </sheetPr>
  <dimension ref="A1:AG3"/>
  <sheetViews>
    <sheetView workbookViewId="0"/>
  </sheetViews>
  <sheetFormatPr defaultRowHeight="15" x14ac:dyDescent="0.25"/>
  <sheetData>
    <row r="1" spans="1:33" x14ac:dyDescent="0.25">
      <c r="A1" t="s">
        <v>110</v>
      </c>
      <c r="B1" t="s">
        <v>111</v>
      </c>
      <c r="C1" t="s">
        <v>112</v>
      </c>
      <c r="D1" t="s">
        <v>113</v>
      </c>
      <c r="E1" t="s">
        <v>114</v>
      </c>
      <c r="F1" t="s">
        <v>115</v>
      </c>
      <c r="G1" t="s">
        <v>116</v>
      </c>
      <c r="H1" t="s">
        <v>117</v>
      </c>
      <c r="I1" t="s">
        <v>118</v>
      </c>
      <c r="J1" t="s">
        <v>119</v>
      </c>
      <c r="K1" t="s">
        <v>120</v>
      </c>
      <c r="L1" t="s">
        <v>121</v>
      </c>
      <c r="M1" t="s">
        <v>122</v>
      </c>
      <c r="N1" t="s">
        <v>123</v>
      </c>
      <c r="O1" t="s">
        <v>124</v>
      </c>
      <c r="P1" t="s">
        <v>125</v>
      </c>
      <c r="Q1" t="s">
        <v>126</v>
      </c>
      <c r="R1" t="s">
        <v>127</v>
      </c>
      <c r="S1" t="s">
        <v>128</v>
      </c>
      <c r="T1" t="s">
        <v>129</v>
      </c>
      <c r="U1" t="s">
        <v>130</v>
      </c>
      <c r="V1" t="s">
        <v>131</v>
      </c>
      <c r="W1" t="s">
        <v>132</v>
      </c>
      <c r="X1" t="s">
        <v>133</v>
      </c>
      <c r="Y1" t="s">
        <v>134</v>
      </c>
      <c r="Z1" t="s">
        <v>135</v>
      </c>
      <c r="AA1" t="s">
        <v>136</v>
      </c>
      <c r="AB1" t="s">
        <v>137</v>
      </c>
      <c r="AC1" t="s">
        <v>138</v>
      </c>
      <c r="AD1" t="s">
        <v>139</v>
      </c>
      <c r="AE1" t="s">
        <v>140</v>
      </c>
      <c r="AF1" t="s">
        <v>141</v>
      </c>
      <c r="AG1" t="s">
        <v>142</v>
      </c>
    </row>
    <row r="2" spans="1:33" x14ac:dyDescent="0.25">
      <c r="A2" t="s">
        <v>143</v>
      </c>
      <c r="B2" t="s">
        <v>144</v>
      </c>
      <c r="C2" t="s">
        <v>143</v>
      </c>
      <c r="D2" t="s">
        <v>144</v>
      </c>
      <c r="E2" t="s">
        <v>144</v>
      </c>
      <c r="F2" t="s">
        <v>144</v>
      </c>
      <c r="G2" t="s">
        <v>145</v>
      </c>
      <c r="H2" t="s">
        <v>146</v>
      </c>
      <c r="I2" t="s">
        <v>146</v>
      </c>
      <c r="J2" t="s">
        <v>146</v>
      </c>
      <c r="K2" t="s">
        <v>143</v>
      </c>
      <c r="L2" t="s">
        <v>143</v>
      </c>
      <c r="M2" t="s">
        <v>144</v>
      </c>
      <c r="N2" t="s">
        <v>143</v>
      </c>
      <c r="O2" t="s">
        <v>144</v>
      </c>
      <c r="P2" t="s">
        <v>143</v>
      </c>
      <c r="Q2" t="s">
        <v>144</v>
      </c>
      <c r="R2" t="s">
        <v>144</v>
      </c>
      <c r="S2" t="s">
        <v>145</v>
      </c>
      <c r="T2" t="s">
        <v>143</v>
      </c>
      <c r="U2" t="s">
        <v>143</v>
      </c>
      <c r="V2" t="s">
        <v>144</v>
      </c>
      <c r="W2" t="s">
        <v>144</v>
      </c>
      <c r="X2" t="s">
        <v>144</v>
      </c>
      <c r="Y2" t="s">
        <v>147</v>
      </c>
      <c r="Z2" t="s">
        <v>144</v>
      </c>
      <c r="AA2" t="s">
        <v>147</v>
      </c>
      <c r="AB2" t="s">
        <v>148</v>
      </c>
      <c r="AC2" t="s">
        <v>143</v>
      </c>
      <c r="AD2" t="s">
        <v>144</v>
      </c>
      <c r="AE2" t="s">
        <v>144</v>
      </c>
      <c r="AF2" t="s">
        <v>143</v>
      </c>
      <c r="AG2" t="s">
        <v>143</v>
      </c>
    </row>
    <row r="3" spans="1:33" x14ac:dyDescent="0.25">
      <c r="A3" s="18" t="s">
        <v>149</v>
      </c>
      <c r="B3" t="s">
        <v>150</v>
      </c>
      <c r="C3" s="18" t="s">
        <v>151</v>
      </c>
      <c r="D3" t="s">
        <v>150</v>
      </c>
      <c r="E3" t="s">
        <v>150</v>
      </c>
      <c r="F3" t="s">
        <v>152</v>
      </c>
      <c r="G3" t="s">
        <v>16</v>
      </c>
      <c r="H3" t="s">
        <v>152</v>
      </c>
      <c r="I3" t="s">
        <v>150</v>
      </c>
      <c r="J3" t="s">
        <v>152</v>
      </c>
      <c r="M3" t="s">
        <v>152</v>
      </c>
      <c r="N3" s="18" t="s">
        <v>153</v>
      </c>
      <c r="O3" t="s">
        <v>150</v>
      </c>
      <c r="P3" s="18" t="s">
        <v>154</v>
      </c>
      <c r="Q3" t="s">
        <v>152</v>
      </c>
      <c r="R3" t="s">
        <v>152</v>
      </c>
      <c r="S3" t="s">
        <v>16</v>
      </c>
      <c r="V3" t="s">
        <v>150</v>
      </c>
      <c r="W3" t="s">
        <v>150</v>
      </c>
      <c r="X3" t="s">
        <v>150</v>
      </c>
      <c r="Y3" t="s">
        <v>155</v>
      </c>
      <c r="Z3" t="s">
        <v>152</v>
      </c>
      <c r="AA3" t="s">
        <v>18</v>
      </c>
      <c r="AB3" t="s">
        <v>20</v>
      </c>
      <c r="AD3" t="s">
        <v>152</v>
      </c>
      <c r="AE3" t="s">
        <v>150</v>
      </c>
      <c r="AF3" s="18" t="s">
        <v>156</v>
      </c>
      <c r="AG3" s="18" t="s">
        <v>157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1"/>
  <sheetViews>
    <sheetView tabSelected="1" workbookViewId="0">
      <selection activeCell="A2" sqref="A2"/>
    </sheetView>
  </sheetViews>
  <sheetFormatPr defaultRowHeight="15" x14ac:dyDescent="0.25"/>
  <cols>
    <col min="1" max="1" width="12" customWidth="1"/>
    <col min="3" max="3" width="17.7109375" bestFit="1" customWidth="1"/>
    <col min="4" max="4" width="10.140625" bestFit="1" customWidth="1"/>
    <col min="5" max="5" width="11.140625" bestFit="1" customWidth="1"/>
  </cols>
  <sheetData>
    <row r="1" spans="1:20" ht="30" x14ac:dyDescent="0.25">
      <c r="A1" s="25" t="s">
        <v>241</v>
      </c>
      <c r="B1" s="21" t="s">
        <v>0</v>
      </c>
      <c r="C1" s="21" t="s">
        <v>1</v>
      </c>
      <c r="D1" s="21" t="s">
        <v>2</v>
      </c>
      <c r="E1" s="21" t="s">
        <v>3</v>
      </c>
      <c r="F1" s="21" t="s">
        <v>239</v>
      </c>
      <c r="G1" s="21" t="s">
        <v>240</v>
      </c>
      <c r="H1" s="21" t="s">
        <v>213</v>
      </c>
      <c r="I1" s="21" t="s">
        <v>214</v>
      </c>
      <c r="J1" s="21" t="s">
        <v>215</v>
      </c>
      <c r="K1" s="21" t="s">
        <v>216</v>
      </c>
      <c r="L1" s="21" t="s">
        <v>217</v>
      </c>
      <c r="M1" s="21" t="s">
        <v>218</v>
      </c>
      <c r="N1" s="21" t="s">
        <v>219</v>
      </c>
      <c r="O1" s="21" t="s">
        <v>220</v>
      </c>
      <c r="P1" s="21" t="s">
        <v>221</v>
      </c>
      <c r="Q1" s="21" t="s">
        <v>222</v>
      </c>
      <c r="R1" s="21" t="s">
        <v>223</v>
      </c>
      <c r="S1" s="21" t="s">
        <v>224</v>
      </c>
      <c r="T1" s="21" t="s">
        <v>225</v>
      </c>
    </row>
    <row r="2" spans="1:20" x14ac:dyDescent="0.25">
      <c r="A2" s="4" t="s">
        <v>226</v>
      </c>
      <c r="B2" s="4" t="s">
        <v>11</v>
      </c>
      <c r="C2" s="5" t="s">
        <v>212</v>
      </c>
      <c r="D2" s="4" t="s">
        <v>236</v>
      </c>
      <c r="E2" s="4" t="s">
        <v>237</v>
      </c>
      <c r="F2" s="16">
        <v>1</v>
      </c>
      <c r="G2" s="16">
        <v>6</v>
      </c>
      <c r="H2" s="16">
        <v>9</v>
      </c>
      <c r="I2" s="16">
        <v>1</v>
      </c>
      <c r="J2" s="16">
        <v>10</v>
      </c>
      <c r="K2" s="16">
        <v>7</v>
      </c>
      <c r="L2" s="16">
        <v>7</v>
      </c>
      <c r="M2" s="16">
        <v>9</v>
      </c>
      <c r="N2" s="16">
        <v>1</v>
      </c>
      <c r="O2" s="16">
        <v>10</v>
      </c>
      <c r="P2" s="16">
        <v>1</v>
      </c>
      <c r="Q2" s="16">
        <v>10</v>
      </c>
      <c r="R2" s="16">
        <v>7</v>
      </c>
      <c r="S2" s="16">
        <v>10</v>
      </c>
      <c r="T2" s="16">
        <v>2</v>
      </c>
    </row>
    <row r="3" spans="1:20" x14ac:dyDescent="0.25">
      <c r="A3" s="5" t="s">
        <v>227</v>
      </c>
      <c r="B3" s="5" t="s">
        <v>13</v>
      </c>
      <c r="C3" s="5" t="s">
        <v>12</v>
      </c>
      <c r="D3" s="5" t="s">
        <v>238</v>
      </c>
      <c r="E3" s="5" t="s">
        <v>237</v>
      </c>
      <c r="F3">
        <v>4</v>
      </c>
      <c r="G3">
        <v>7</v>
      </c>
      <c r="H3">
        <v>5</v>
      </c>
      <c r="I3">
        <v>2</v>
      </c>
      <c r="J3">
        <v>6</v>
      </c>
      <c r="K3">
        <v>4</v>
      </c>
      <c r="L3">
        <v>4</v>
      </c>
      <c r="M3">
        <v>6</v>
      </c>
      <c r="N3">
        <v>6</v>
      </c>
      <c r="O3">
        <v>8</v>
      </c>
      <c r="P3">
        <v>2</v>
      </c>
      <c r="Q3">
        <v>8</v>
      </c>
      <c r="R3">
        <v>9</v>
      </c>
      <c r="S3">
        <v>1</v>
      </c>
      <c r="T3">
        <v>7</v>
      </c>
    </row>
    <row r="4" spans="1:20" x14ac:dyDescent="0.25">
      <c r="A4" s="5" t="s">
        <v>228</v>
      </c>
      <c r="B4" s="5" t="s">
        <v>11</v>
      </c>
      <c r="C4" s="5" t="s">
        <v>5</v>
      </c>
      <c r="D4" s="5" t="s">
        <v>238</v>
      </c>
      <c r="E4" s="5" t="s">
        <v>3</v>
      </c>
      <c r="F4">
        <v>2</v>
      </c>
      <c r="G4">
        <v>3</v>
      </c>
      <c r="H4">
        <v>4</v>
      </c>
      <c r="I4">
        <v>3</v>
      </c>
      <c r="J4">
        <v>2</v>
      </c>
      <c r="K4">
        <v>5</v>
      </c>
      <c r="L4">
        <v>3</v>
      </c>
      <c r="M4">
        <v>1</v>
      </c>
      <c r="N4">
        <v>5</v>
      </c>
      <c r="O4">
        <v>4</v>
      </c>
      <c r="P4">
        <v>3</v>
      </c>
      <c r="Q4">
        <v>6</v>
      </c>
      <c r="R4">
        <v>4</v>
      </c>
      <c r="S4">
        <v>3</v>
      </c>
      <c r="T4">
        <v>6</v>
      </c>
    </row>
    <row r="5" spans="1:20" x14ac:dyDescent="0.25">
      <c r="A5" s="5" t="s">
        <v>229</v>
      </c>
      <c r="B5" s="5" t="s">
        <v>4</v>
      </c>
      <c r="C5" s="5" t="s">
        <v>212</v>
      </c>
      <c r="D5" s="5" t="s">
        <v>238</v>
      </c>
      <c r="E5" s="5" t="s">
        <v>3</v>
      </c>
      <c r="F5">
        <v>7</v>
      </c>
      <c r="G5">
        <v>5</v>
      </c>
      <c r="H5">
        <v>7</v>
      </c>
      <c r="I5">
        <v>4</v>
      </c>
      <c r="J5">
        <v>7</v>
      </c>
      <c r="K5">
        <v>1</v>
      </c>
      <c r="L5">
        <v>10</v>
      </c>
      <c r="M5">
        <v>8</v>
      </c>
      <c r="N5">
        <v>7</v>
      </c>
      <c r="O5">
        <v>6</v>
      </c>
      <c r="P5">
        <v>5</v>
      </c>
      <c r="Q5">
        <v>2</v>
      </c>
      <c r="R5">
        <v>2</v>
      </c>
      <c r="S5">
        <v>7</v>
      </c>
      <c r="T5">
        <v>10</v>
      </c>
    </row>
    <row r="6" spans="1:20" x14ac:dyDescent="0.25">
      <c r="A6" s="5" t="s">
        <v>230</v>
      </c>
      <c r="B6" s="5" t="s">
        <v>13</v>
      </c>
      <c r="C6" s="5" t="s">
        <v>5</v>
      </c>
      <c r="D6" s="5" t="s">
        <v>236</v>
      </c>
      <c r="E6" s="5" t="s">
        <v>3</v>
      </c>
      <c r="F6">
        <v>9</v>
      </c>
      <c r="G6">
        <v>8</v>
      </c>
      <c r="H6">
        <v>2</v>
      </c>
      <c r="I6">
        <v>7</v>
      </c>
      <c r="J6">
        <v>5</v>
      </c>
      <c r="K6">
        <v>2</v>
      </c>
      <c r="L6">
        <v>9</v>
      </c>
      <c r="M6">
        <v>3</v>
      </c>
      <c r="N6">
        <v>8</v>
      </c>
      <c r="O6">
        <v>2</v>
      </c>
      <c r="P6">
        <v>6</v>
      </c>
      <c r="Q6">
        <v>3</v>
      </c>
      <c r="R6">
        <v>1</v>
      </c>
      <c r="S6">
        <v>5</v>
      </c>
      <c r="T6">
        <v>9</v>
      </c>
    </row>
    <row r="7" spans="1:20" x14ac:dyDescent="0.25">
      <c r="A7" s="5" t="s">
        <v>231</v>
      </c>
      <c r="B7" s="5" t="s">
        <v>4</v>
      </c>
      <c r="C7" s="5" t="s">
        <v>5</v>
      </c>
      <c r="D7" s="5" t="s">
        <v>236</v>
      </c>
      <c r="E7" s="5" t="s">
        <v>237</v>
      </c>
      <c r="F7">
        <v>8</v>
      </c>
      <c r="G7">
        <v>2</v>
      </c>
      <c r="H7">
        <v>8</v>
      </c>
      <c r="I7">
        <v>10</v>
      </c>
      <c r="J7">
        <v>4</v>
      </c>
      <c r="K7">
        <v>3</v>
      </c>
      <c r="L7">
        <v>6</v>
      </c>
      <c r="M7">
        <v>7</v>
      </c>
      <c r="N7">
        <v>9</v>
      </c>
      <c r="O7">
        <v>3</v>
      </c>
      <c r="P7">
        <v>10</v>
      </c>
      <c r="Q7">
        <v>1</v>
      </c>
      <c r="R7">
        <v>3</v>
      </c>
      <c r="S7">
        <v>4</v>
      </c>
      <c r="T7">
        <v>4</v>
      </c>
    </row>
    <row r="8" spans="1:20" x14ac:dyDescent="0.25">
      <c r="A8" s="5" t="s">
        <v>232</v>
      </c>
      <c r="B8" s="5" t="s">
        <v>8</v>
      </c>
      <c r="C8" s="5" t="s">
        <v>12</v>
      </c>
      <c r="D8" s="5" t="s">
        <v>236</v>
      </c>
      <c r="E8" s="5" t="s">
        <v>3</v>
      </c>
      <c r="F8">
        <v>3</v>
      </c>
      <c r="G8">
        <v>1</v>
      </c>
      <c r="H8">
        <v>3</v>
      </c>
      <c r="I8">
        <v>6</v>
      </c>
      <c r="J8">
        <v>3</v>
      </c>
      <c r="K8">
        <v>6</v>
      </c>
      <c r="L8">
        <v>2</v>
      </c>
      <c r="M8">
        <v>5</v>
      </c>
      <c r="N8">
        <v>2</v>
      </c>
      <c r="O8">
        <v>1</v>
      </c>
      <c r="P8">
        <v>4</v>
      </c>
      <c r="Q8">
        <v>7</v>
      </c>
      <c r="R8">
        <v>5</v>
      </c>
      <c r="S8">
        <v>6</v>
      </c>
      <c r="T8">
        <v>5</v>
      </c>
    </row>
    <row r="9" spans="1:20" x14ac:dyDescent="0.25">
      <c r="A9" s="5" t="s">
        <v>233</v>
      </c>
      <c r="B9" s="5" t="s">
        <v>14</v>
      </c>
      <c r="C9" s="5" t="s">
        <v>12</v>
      </c>
      <c r="D9" s="5" t="s">
        <v>236</v>
      </c>
      <c r="E9" s="5" t="s">
        <v>237</v>
      </c>
      <c r="F9">
        <v>10</v>
      </c>
      <c r="G9">
        <v>9</v>
      </c>
      <c r="H9">
        <v>6</v>
      </c>
      <c r="I9">
        <v>5</v>
      </c>
      <c r="J9">
        <v>1</v>
      </c>
      <c r="K9">
        <v>9</v>
      </c>
      <c r="L9">
        <v>5</v>
      </c>
      <c r="M9">
        <v>2</v>
      </c>
      <c r="N9">
        <v>10</v>
      </c>
      <c r="O9">
        <v>9</v>
      </c>
      <c r="P9">
        <v>8</v>
      </c>
      <c r="Q9">
        <v>9</v>
      </c>
      <c r="R9">
        <v>8</v>
      </c>
      <c r="S9">
        <v>9</v>
      </c>
      <c r="T9">
        <v>3</v>
      </c>
    </row>
    <row r="10" spans="1:20" x14ac:dyDescent="0.25">
      <c r="A10" s="5" t="s">
        <v>234</v>
      </c>
      <c r="B10" s="5" t="s">
        <v>8</v>
      </c>
      <c r="C10" s="5" t="s">
        <v>5</v>
      </c>
      <c r="D10" s="5" t="s">
        <v>238</v>
      </c>
      <c r="E10" s="5" t="s">
        <v>237</v>
      </c>
      <c r="F10">
        <v>6</v>
      </c>
      <c r="G10">
        <v>4</v>
      </c>
      <c r="H10">
        <v>10</v>
      </c>
      <c r="I10">
        <v>9</v>
      </c>
      <c r="J10">
        <v>9</v>
      </c>
      <c r="K10">
        <v>8</v>
      </c>
      <c r="L10">
        <v>8</v>
      </c>
      <c r="M10">
        <v>10</v>
      </c>
      <c r="N10">
        <v>3</v>
      </c>
      <c r="O10">
        <v>5</v>
      </c>
      <c r="P10">
        <v>7</v>
      </c>
      <c r="Q10">
        <v>5</v>
      </c>
      <c r="R10">
        <v>6</v>
      </c>
      <c r="S10">
        <v>8</v>
      </c>
      <c r="T10">
        <v>1</v>
      </c>
    </row>
    <row r="11" spans="1:20" ht="15.75" thickBot="1" x14ac:dyDescent="0.3">
      <c r="A11" s="6" t="s">
        <v>235</v>
      </c>
      <c r="B11" s="6" t="s">
        <v>14</v>
      </c>
      <c r="C11" s="5" t="s">
        <v>212</v>
      </c>
      <c r="D11" s="6" t="s">
        <v>236</v>
      </c>
      <c r="E11" s="6" t="s">
        <v>3</v>
      </c>
      <c r="F11" s="17">
        <v>5</v>
      </c>
      <c r="G11" s="17">
        <v>10</v>
      </c>
      <c r="H11" s="17">
        <v>1</v>
      </c>
      <c r="I11" s="17">
        <v>8</v>
      </c>
      <c r="J11" s="17">
        <v>8</v>
      </c>
      <c r="K11" s="17">
        <v>10</v>
      </c>
      <c r="L11" s="17">
        <v>1</v>
      </c>
      <c r="M11" s="17">
        <v>4</v>
      </c>
      <c r="N11" s="17">
        <v>4</v>
      </c>
      <c r="O11" s="17">
        <v>7</v>
      </c>
      <c r="P11" s="17">
        <v>9</v>
      </c>
      <c r="Q11" s="17">
        <v>4</v>
      </c>
      <c r="R11" s="17">
        <v>10</v>
      </c>
      <c r="S11" s="17">
        <v>2</v>
      </c>
      <c r="T11" s="17">
        <v>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22279X765"/>
  <dimension ref="B2:E14"/>
  <sheetViews>
    <sheetView workbookViewId="0">
      <selection activeCell="I26" sqref="I26"/>
    </sheetView>
  </sheetViews>
  <sheetFormatPr defaultRowHeight="15" x14ac:dyDescent="0.25"/>
  <cols>
    <col min="2" max="2" width="9.28515625" customWidth="1"/>
    <col min="3" max="3" width="17.7109375" bestFit="1" customWidth="1"/>
    <col min="4" max="4" width="10.140625" bestFit="1" customWidth="1"/>
    <col min="5" max="5" width="11.140625" bestFit="1" customWidth="1"/>
  </cols>
  <sheetData>
    <row r="2" spans="2:5" x14ac:dyDescent="0.25">
      <c r="B2" s="1" t="s">
        <v>0</v>
      </c>
      <c r="C2" s="1" t="s">
        <v>1</v>
      </c>
      <c r="D2" s="1" t="s">
        <v>2</v>
      </c>
      <c r="E2" s="1" t="s">
        <v>3</v>
      </c>
    </row>
    <row r="3" spans="2:5" x14ac:dyDescent="0.25">
      <c r="B3" t="s">
        <v>4</v>
      </c>
      <c r="C3" t="s">
        <v>5</v>
      </c>
      <c r="D3" t="s">
        <v>10</v>
      </c>
      <c r="E3" t="s">
        <v>7</v>
      </c>
    </row>
    <row r="4" spans="2:5" x14ac:dyDescent="0.25">
      <c r="B4" t="s">
        <v>8</v>
      </c>
      <c r="C4" t="s">
        <v>9</v>
      </c>
      <c r="D4" t="s">
        <v>6</v>
      </c>
      <c r="E4" t="s">
        <v>3</v>
      </c>
    </row>
    <row r="5" spans="2:5" x14ac:dyDescent="0.25">
      <c r="B5" t="s">
        <v>11</v>
      </c>
      <c r="C5" t="s">
        <v>12</v>
      </c>
    </row>
    <row r="6" spans="2:5" x14ac:dyDescent="0.25">
      <c r="B6" t="s">
        <v>13</v>
      </c>
    </row>
    <row r="7" spans="2:5" x14ac:dyDescent="0.25">
      <c r="B7" t="s">
        <v>14</v>
      </c>
    </row>
    <row r="14" spans="2:5" x14ac:dyDescent="0.25">
      <c r="B14" t="s">
        <v>211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XLSTAT_20210518_152430_1">
    <tabColor rgb="FF007800"/>
  </sheetPr>
  <dimension ref="B1:U52"/>
  <sheetViews>
    <sheetView topLeftCell="A14" zoomScaleNormal="100" workbookViewId="0">
      <selection activeCell="J26" sqref="J26"/>
    </sheetView>
  </sheetViews>
  <sheetFormatPr defaultRowHeight="15" x14ac:dyDescent="0.25"/>
  <cols>
    <col min="1" max="1" width="4.7109375" customWidth="1"/>
    <col min="11" max="11" width="8.85546875" customWidth="1"/>
  </cols>
  <sheetData>
    <row r="1" spans="2:8" x14ac:dyDescent="0.25">
      <c r="B1" t="s">
        <v>193</v>
      </c>
    </row>
    <row r="2" spans="2:8" x14ac:dyDescent="0.25">
      <c r="B2" t="s">
        <v>187</v>
      </c>
    </row>
    <row r="3" spans="2:8" x14ac:dyDescent="0.25">
      <c r="B3" t="s">
        <v>46</v>
      </c>
    </row>
    <row r="4" spans="2:8" x14ac:dyDescent="0.25">
      <c r="B4" t="s">
        <v>47</v>
      </c>
    </row>
    <row r="5" spans="2:8" x14ac:dyDescent="0.25">
      <c r="B5" t="s">
        <v>181</v>
      </c>
    </row>
    <row r="6" spans="2:8" x14ac:dyDescent="0.25">
      <c r="B6" t="s">
        <v>182</v>
      </c>
    </row>
    <row r="7" spans="2:8" ht="34.15" customHeight="1" x14ac:dyDescent="0.25"/>
    <row r="8" spans="2:8" ht="16.149999999999999" customHeight="1" x14ac:dyDescent="0.25">
      <c r="B8" s="26"/>
    </row>
    <row r="11" spans="2:8" x14ac:dyDescent="0.25">
      <c r="B11" s="2" t="s">
        <v>183</v>
      </c>
    </row>
    <row r="12" spans="2:8" ht="15.75" thickBot="1" x14ac:dyDescent="0.3"/>
    <row r="13" spans="2:8" ht="45" x14ac:dyDescent="0.25">
      <c r="B13" s="21" t="s">
        <v>48</v>
      </c>
      <c r="C13" s="21" t="s">
        <v>49</v>
      </c>
      <c r="D13" s="21" t="s">
        <v>50</v>
      </c>
      <c r="E13" s="21" t="s">
        <v>51</v>
      </c>
      <c r="F13" s="21" t="s">
        <v>52</v>
      </c>
      <c r="G13" s="21" t="s">
        <v>53</v>
      </c>
      <c r="H13" s="21" t="s">
        <v>54</v>
      </c>
    </row>
    <row r="14" spans="2:8" x14ac:dyDescent="0.25">
      <c r="B14" s="22" t="s">
        <v>0</v>
      </c>
      <c r="C14" s="22">
        <v>5</v>
      </c>
      <c r="D14" s="22" t="s">
        <v>4</v>
      </c>
      <c r="E14" s="22" t="s">
        <v>8</v>
      </c>
      <c r="F14" s="22" t="s">
        <v>11</v>
      </c>
      <c r="G14" s="22" t="s">
        <v>13</v>
      </c>
      <c r="H14" s="22" t="s">
        <v>14</v>
      </c>
    </row>
    <row r="15" spans="2:8" x14ac:dyDescent="0.25">
      <c r="B15" s="23" t="s">
        <v>1</v>
      </c>
      <c r="C15" s="23">
        <v>3</v>
      </c>
      <c r="D15" s="23" t="s">
        <v>5</v>
      </c>
      <c r="E15" s="23" t="s">
        <v>9</v>
      </c>
      <c r="F15" s="23" t="s">
        <v>12</v>
      </c>
      <c r="G15" s="23" t="s">
        <v>188</v>
      </c>
      <c r="H15" s="23" t="s">
        <v>188</v>
      </c>
    </row>
    <row r="16" spans="2:8" x14ac:dyDescent="0.25">
      <c r="B16" s="23" t="s">
        <v>2</v>
      </c>
      <c r="C16" s="23">
        <v>2</v>
      </c>
      <c r="D16" s="23" t="s">
        <v>10</v>
      </c>
      <c r="E16" s="23" t="s">
        <v>6</v>
      </c>
      <c r="F16" s="23" t="s">
        <v>188</v>
      </c>
      <c r="G16" s="23" t="s">
        <v>188</v>
      </c>
      <c r="H16" s="23" t="s">
        <v>188</v>
      </c>
    </row>
    <row r="17" spans="2:21" ht="15.75" thickBot="1" x14ac:dyDescent="0.3">
      <c r="B17" s="24" t="s">
        <v>3</v>
      </c>
      <c r="C17" s="24">
        <v>2</v>
      </c>
      <c r="D17" s="24" t="s">
        <v>7</v>
      </c>
      <c r="E17" s="24" t="s">
        <v>3</v>
      </c>
      <c r="F17" s="24" t="s">
        <v>188</v>
      </c>
      <c r="G17" s="24" t="s">
        <v>188</v>
      </c>
      <c r="H17" s="24" t="s">
        <v>188</v>
      </c>
    </row>
    <row r="20" spans="2:21" x14ac:dyDescent="0.25">
      <c r="B20" s="2" t="s">
        <v>184</v>
      </c>
    </row>
    <row r="21" spans="2:21" ht="15.75" thickBot="1" x14ac:dyDescent="0.3"/>
    <row r="22" spans="2:21" ht="28.9" customHeight="1" x14ac:dyDescent="0.25">
      <c r="B22" s="25" t="s">
        <v>55</v>
      </c>
      <c r="C22" s="21" t="s">
        <v>0</v>
      </c>
      <c r="D22" s="21" t="s">
        <v>1</v>
      </c>
      <c r="E22" s="21" t="s">
        <v>2</v>
      </c>
      <c r="F22" s="21" t="s">
        <v>3</v>
      </c>
    </row>
    <row r="23" spans="2:21" ht="15.75" thickBot="1" x14ac:dyDescent="0.3">
      <c r="B23" s="8" t="s">
        <v>177</v>
      </c>
      <c r="C23" s="8" t="s">
        <v>14</v>
      </c>
      <c r="D23" s="8" t="s">
        <v>188</v>
      </c>
      <c r="E23" s="8" t="s">
        <v>6</v>
      </c>
      <c r="F23" s="8" t="s">
        <v>188</v>
      </c>
    </row>
    <row r="26" spans="2:21" x14ac:dyDescent="0.25">
      <c r="B26" s="2" t="s">
        <v>189</v>
      </c>
    </row>
    <row r="27" spans="2:21" ht="15.75" thickBot="1" x14ac:dyDescent="0.3"/>
    <row r="28" spans="2:21" ht="30" x14ac:dyDescent="0.25">
      <c r="B28" s="25" t="s">
        <v>15</v>
      </c>
      <c r="C28" s="21" t="s">
        <v>0</v>
      </c>
      <c r="D28" s="21" t="s">
        <v>1</v>
      </c>
      <c r="E28" s="21" t="s">
        <v>2</v>
      </c>
      <c r="F28" s="21" t="s">
        <v>3</v>
      </c>
      <c r="G28" s="21" t="s">
        <v>56</v>
      </c>
      <c r="H28" s="21" t="s">
        <v>57</v>
      </c>
      <c r="I28" s="21" t="s">
        <v>58</v>
      </c>
      <c r="J28" s="21" t="s">
        <v>59</v>
      </c>
      <c r="K28" s="21" t="s">
        <v>60</v>
      </c>
      <c r="L28" s="21" t="s">
        <v>61</v>
      </c>
      <c r="M28" s="21" t="s">
        <v>62</v>
      </c>
      <c r="N28" s="21" t="s">
        <v>63</v>
      </c>
      <c r="O28" s="21" t="s">
        <v>64</v>
      </c>
      <c r="P28" s="21" t="s">
        <v>65</v>
      </c>
      <c r="Q28" s="21" t="s">
        <v>66</v>
      </c>
      <c r="R28" s="21" t="s">
        <v>67</v>
      </c>
      <c r="S28" s="21" t="s">
        <v>68</v>
      </c>
      <c r="T28" s="21" t="s">
        <v>69</v>
      </c>
      <c r="U28" s="21" t="s">
        <v>70</v>
      </c>
    </row>
    <row r="29" spans="2:21" x14ac:dyDescent="0.25">
      <c r="B29" s="4" t="s">
        <v>71</v>
      </c>
      <c r="C29" s="4" t="s">
        <v>11</v>
      </c>
      <c r="D29" s="4" t="s">
        <v>9</v>
      </c>
      <c r="E29" s="4" t="s">
        <v>10</v>
      </c>
      <c r="F29" s="4" t="s">
        <v>7</v>
      </c>
      <c r="G29" s="16">
        <v>1</v>
      </c>
      <c r="H29" s="16">
        <v>6</v>
      </c>
      <c r="I29" s="16">
        <v>9</v>
      </c>
      <c r="J29" s="16">
        <v>1</v>
      </c>
      <c r="K29" s="16">
        <v>10</v>
      </c>
      <c r="L29" s="16">
        <v>7</v>
      </c>
      <c r="M29" s="16">
        <v>7</v>
      </c>
      <c r="N29" s="16">
        <v>9</v>
      </c>
      <c r="O29" s="16">
        <v>1</v>
      </c>
      <c r="P29" s="16">
        <v>10</v>
      </c>
      <c r="Q29" s="16">
        <v>1</v>
      </c>
      <c r="R29" s="16">
        <v>10</v>
      </c>
      <c r="S29" s="16">
        <v>7</v>
      </c>
      <c r="T29" s="16">
        <v>10</v>
      </c>
      <c r="U29" s="16">
        <v>2</v>
      </c>
    </row>
    <row r="30" spans="2:21" x14ac:dyDescent="0.25">
      <c r="B30" s="5" t="s">
        <v>72</v>
      </c>
      <c r="C30" s="5" t="s">
        <v>13</v>
      </c>
      <c r="D30" s="5" t="s">
        <v>12</v>
      </c>
      <c r="E30" s="5" t="s">
        <v>6</v>
      </c>
      <c r="F30" s="5" t="s">
        <v>7</v>
      </c>
      <c r="G30">
        <v>4</v>
      </c>
      <c r="H30">
        <v>7</v>
      </c>
      <c r="I30">
        <v>5</v>
      </c>
      <c r="J30">
        <v>2</v>
      </c>
      <c r="K30">
        <v>6</v>
      </c>
      <c r="L30">
        <v>4</v>
      </c>
      <c r="M30">
        <v>4</v>
      </c>
      <c r="N30">
        <v>6</v>
      </c>
      <c r="O30">
        <v>6</v>
      </c>
      <c r="P30">
        <v>8</v>
      </c>
      <c r="Q30">
        <v>2</v>
      </c>
      <c r="R30">
        <v>8</v>
      </c>
      <c r="S30">
        <v>9</v>
      </c>
      <c r="T30">
        <v>1</v>
      </c>
      <c r="U30">
        <v>7</v>
      </c>
    </row>
    <row r="31" spans="2:21" x14ac:dyDescent="0.25">
      <c r="B31" s="5" t="s">
        <v>73</v>
      </c>
      <c r="C31" s="5" t="s">
        <v>11</v>
      </c>
      <c r="D31" s="5" t="s">
        <v>5</v>
      </c>
      <c r="E31" s="5" t="s">
        <v>6</v>
      </c>
      <c r="F31" s="5" t="s">
        <v>3</v>
      </c>
      <c r="G31">
        <v>2</v>
      </c>
      <c r="H31">
        <v>3</v>
      </c>
      <c r="I31">
        <v>4</v>
      </c>
      <c r="J31">
        <v>3</v>
      </c>
      <c r="K31">
        <v>2</v>
      </c>
      <c r="L31">
        <v>5</v>
      </c>
      <c r="M31">
        <v>3</v>
      </c>
      <c r="N31">
        <v>1</v>
      </c>
      <c r="O31">
        <v>5</v>
      </c>
      <c r="P31">
        <v>4</v>
      </c>
      <c r="Q31">
        <v>3</v>
      </c>
      <c r="R31">
        <v>6</v>
      </c>
      <c r="S31">
        <v>4</v>
      </c>
      <c r="T31">
        <v>3</v>
      </c>
      <c r="U31">
        <v>6</v>
      </c>
    </row>
    <row r="32" spans="2:21" x14ac:dyDescent="0.25">
      <c r="B32" s="5" t="s">
        <v>74</v>
      </c>
      <c r="C32" s="5" t="s">
        <v>4</v>
      </c>
      <c r="D32" s="5" t="s">
        <v>9</v>
      </c>
      <c r="E32" s="5" t="s">
        <v>6</v>
      </c>
      <c r="F32" s="5" t="s">
        <v>3</v>
      </c>
      <c r="G32">
        <v>7</v>
      </c>
      <c r="H32">
        <v>5</v>
      </c>
      <c r="I32">
        <v>7</v>
      </c>
      <c r="J32">
        <v>4</v>
      </c>
      <c r="K32">
        <v>7</v>
      </c>
      <c r="L32">
        <v>1</v>
      </c>
      <c r="M32">
        <v>10</v>
      </c>
      <c r="N32">
        <v>8</v>
      </c>
      <c r="O32">
        <v>7</v>
      </c>
      <c r="P32">
        <v>6</v>
      </c>
      <c r="Q32">
        <v>5</v>
      </c>
      <c r="R32">
        <v>2</v>
      </c>
      <c r="S32">
        <v>2</v>
      </c>
      <c r="T32">
        <v>7</v>
      </c>
      <c r="U32">
        <v>10</v>
      </c>
    </row>
    <row r="33" spans="2:21" x14ac:dyDescent="0.25">
      <c r="B33" s="5" t="s">
        <v>75</v>
      </c>
      <c r="C33" s="5" t="s">
        <v>13</v>
      </c>
      <c r="D33" s="5" t="s">
        <v>5</v>
      </c>
      <c r="E33" s="5" t="s">
        <v>10</v>
      </c>
      <c r="F33" s="5" t="s">
        <v>3</v>
      </c>
      <c r="G33">
        <v>9</v>
      </c>
      <c r="H33">
        <v>8</v>
      </c>
      <c r="I33">
        <v>2</v>
      </c>
      <c r="J33">
        <v>7</v>
      </c>
      <c r="K33">
        <v>5</v>
      </c>
      <c r="L33">
        <v>2</v>
      </c>
      <c r="M33">
        <v>9</v>
      </c>
      <c r="N33">
        <v>3</v>
      </c>
      <c r="O33">
        <v>8</v>
      </c>
      <c r="P33">
        <v>2</v>
      </c>
      <c r="Q33">
        <v>6</v>
      </c>
      <c r="R33">
        <v>3</v>
      </c>
      <c r="S33">
        <v>1</v>
      </c>
      <c r="T33">
        <v>5</v>
      </c>
      <c r="U33">
        <v>9</v>
      </c>
    </row>
    <row r="34" spans="2:21" x14ac:dyDescent="0.25">
      <c r="B34" s="5" t="s">
        <v>76</v>
      </c>
      <c r="C34" s="5" t="s">
        <v>4</v>
      </c>
      <c r="D34" s="5" t="s">
        <v>5</v>
      </c>
      <c r="E34" s="5" t="s">
        <v>10</v>
      </c>
      <c r="F34" s="5" t="s">
        <v>7</v>
      </c>
      <c r="G34">
        <v>8</v>
      </c>
      <c r="H34">
        <v>2</v>
      </c>
      <c r="I34">
        <v>8</v>
      </c>
      <c r="J34">
        <v>10</v>
      </c>
      <c r="K34">
        <v>4</v>
      </c>
      <c r="L34">
        <v>3</v>
      </c>
      <c r="M34">
        <v>6</v>
      </c>
      <c r="N34">
        <v>7</v>
      </c>
      <c r="O34">
        <v>9</v>
      </c>
      <c r="P34">
        <v>3</v>
      </c>
      <c r="Q34">
        <v>10</v>
      </c>
      <c r="R34">
        <v>1</v>
      </c>
      <c r="S34">
        <v>3</v>
      </c>
      <c r="T34">
        <v>4</v>
      </c>
      <c r="U34">
        <v>4</v>
      </c>
    </row>
    <row r="35" spans="2:21" x14ac:dyDescent="0.25">
      <c r="B35" s="5" t="s">
        <v>77</v>
      </c>
      <c r="C35" s="5" t="s">
        <v>8</v>
      </c>
      <c r="D35" s="5" t="s">
        <v>12</v>
      </c>
      <c r="E35" s="5" t="s">
        <v>10</v>
      </c>
      <c r="F35" s="5" t="s">
        <v>3</v>
      </c>
      <c r="G35">
        <v>3</v>
      </c>
      <c r="H35">
        <v>1</v>
      </c>
      <c r="I35">
        <v>3</v>
      </c>
      <c r="J35">
        <v>6</v>
      </c>
      <c r="K35">
        <v>3</v>
      </c>
      <c r="L35">
        <v>6</v>
      </c>
      <c r="M35">
        <v>2</v>
      </c>
      <c r="N35">
        <v>5</v>
      </c>
      <c r="O35">
        <v>2</v>
      </c>
      <c r="P35">
        <v>1</v>
      </c>
      <c r="Q35">
        <v>4</v>
      </c>
      <c r="R35">
        <v>7</v>
      </c>
      <c r="S35">
        <v>5</v>
      </c>
      <c r="T35">
        <v>6</v>
      </c>
      <c r="U35">
        <v>5</v>
      </c>
    </row>
    <row r="36" spans="2:21" x14ac:dyDescent="0.25">
      <c r="B36" s="5" t="s">
        <v>78</v>
      </c>
      <c r="C36" s="5" t="s">
        <v>14</v>
      </c>
      <c r="D36" s="5" t="s">
        <v>12</v>
      </c>
      <c r="E36" s="5" t="s">
        <v>10</v>
      </c>
      <c r="F36" s="5" t="s">
        <v>7</v>
      </c>
      <c r="G36">
        <v>10</v>
      </c>
      <c r="H36">
        <v>9</v>
      </c>
      <c r="I36">
        <v>6</v>
      </c>
      <c r="J36">
        <v>5</v>
      </c>
      <c r="K36">
        <v>1</v>
      </c>
      <c r="L36">
        <v>9</v>
      </c>
      <c r="M36">
        <v>5</v>
      </c>
      <c r="N36">
        <v>2</v>
      </c>
      <c r="O36">
        <v>10</v>
      </c>
      <c r="P36">
        <v>9</v>
      </c>
      <c r="Q36">
        <v>8</v>
      </c>
      <c r="R36">
        <v>9</v>
      </c>
      <c r="S36">
        <v>8</v>
      </c>
      <c r="T36">
        <v>9</v>
      </c>
      <c r="U36">
        <v>3</v>
      </c>
    </row>
    <row r="37" spans="2:21" x14ac:dyDescent="0.25">
      <c r="B37" s="5" t="s">
        <v>79</v>
      </c>
      <c r="C37" s="5" t="s">
        <v>8</v>
      </c>
      <c r="D37" s="5" t="s">
        <v>5</v>
      </c>
      <c r="E37" s="5" t="s">
        <v>6</v>
      </c>
      <c r="F37" s="5" t="s">
        <v>7</v>
      </c>
      <c r="G37">
        <v>6</v>
      </c>
      <c r="H37">
        <v>4</v>
      </c>
      <c r="I37">
        <v>10</v>
      </c>
      <c r="J37">
        <v>9</v>
      </c>
      <c r="K37">
        <v>9</v>
      </c>
      <c r="L37">
        <v>8</v>
      </c>
      <c r="M37">
        <v>8</v>
      </c>
      <c r="N37">
        <v>10</v>
      </c>
      <c r="O37">
        <v>3</v>
      </c>
      <c r="P37">
        <v>5</v>
      </c>
      <c r="Q37">
        <v>7</v>
      </c>
      <c r="R37">
        <v>5</v>
      </c>
      <c r="S37">
        <v>6</v>
      </c>
      <c r="T37">
        <v>8</v>
      </c>
      <c r="U37">
        <v>1</v>
      </c>
    </row>
    <row r="38" spans="2:21" ht="15.75" thickBot="1" x14ac:dyDescent="0.3">
      <c r="B38" s="6" t="s">
        <v>80</v>
      </c>
      <c r="C38" s="6" t="s">
        <v>14</v>
      </c>
      <c r="D38" s="6" t="s">
        <v>9</v>
      </c>
      <c r="E38" s="6" t="s">
        <v>10</v>
      </c>
      <c r="F38" s="6" t="s">
        <v>3</v>
      </c>
      <c r="G38" s="17">
        <v>5</v>
      </c>
      <c r="H38" s="17">
        <v>10</v>
      </c>
      <c r="I38" s="17">
        <v>1</v>
      </c>
      <c r="J38" s="17">
        <v>8</v>
      </c>
      <c r="K38" s="17">
        <v>8</v>
      </c>
      <c r="L38" s="17">
        <v>10</v>
      </c>
      <c r="M38" s="17">
        <v>1</v>
      </c>
      <c r="N38" s="17">
        <v>4</v>
      </c>
      <c r="O38" s="17">
        <v>4</v>
      </c>
      <c r="P38" s="17">
        <v>7</v>
      </c>
      <c r="Q38" s="17">
        <v>9</v>
      </c>
      <c r="R38" s="17">
        <v>4</v>
      </c>
      <c r="S38" s="17">
        <v>10</v>
      </c>
      <c r="T38" s="17">
        <v>2</v>
      </c>
      <c r="U38" s="17">
        <v>8</v>
      </c>
    </row>
    <row r="42" spans="2:21" x14ac:dyDescent="0.25">
      <c r="B42" s="9" t="s">
        <v>81</v>
      </c>
    </row>
    <row r="45" spans="2:21" x14ac:dyDescent="0.25">
      <c r="B45" s="2" t="s">
        <v>190</v>
      </c>
    </row>
    <row r="46" spans="2:21" ht="15.75" thickBot="1" x14ac:dyDescent="0.3"/>
    <row r="47" spans="2:21" ht="30" x14ac:dyDescent="0.25">
      <c r="B47" s="21" t="s">
        <v>83</v>
      </c>
      <c r="C47" s="21" t="s">
        <v>82</v>
      </c>
      <c r="D47" s="21" t="s">
        <v>84</v>
      </c>
    </row>
    <row r="48" spans="2:21" x14ac:dyDescent="0.25">
      <c r="B48" s="22">
        <v>5</v>
      </c>
      <c r="C48" s="13">
        <v>0.18761425449123875</v>
      </c>
      <c r="D48" s="13">
        <v>-1.711547731546164</v>
      </c>
    </row>
    <row r="49" spans="2:4" x14ac:dyDescent="0.25">
      <c r="B49" s="23">
        <v>6</v>
      </c>
      <c r="C49" s="14">
        <v>0.1793494860656587</v>
      </c>
      <c r="D49" s="14">
        <v>-1.7124660391490063</v>
      </c>
    </row>
    <row r="50" spans="2:4" x14ac:dyDescent="0.25">
      <c r="B50" s="23">
        <v>6</v>
      </c>
      <c r="C50" s="14">
        <v>0.18761425449123875</v>
      </c>
      <c r="D50" s="14">
        <v>-1.711547731546164</v>
      </c>
    </row>
    <row r="51" spans="2:4" x14ac:dyDescent="0.25">
      <c r="B51" s="23">
        <v>12</v>
      </c>
      <c r="C51" s="14">
        <v>0.18761425449123872</v>
      </c>
      <c r="D51" s="14">
        <v>-1.711547731546164</v>
      </c>
    </row>
    <row r="52" spans="2:4" ht="15.75" thickBot="1" x14ac:dyDescent="0.3">
      <c r="B52" s="24">
        <v>12</v>
      </c>
      <c r="C52" s="15">
        <v>0.18761425449123875</v>
      </c>
      <c r="D52" s="15">
        <v>-1.711547731546164</v>
      </c>
    </row>
  </sheetData>
  <pageMargins left="0.7" right="0.7" top="0.75" bottom="0.75" header="0.3" footer="0.3"/>
  <pageSetup paperSize="9" orientation="portrait" r:id="rId1"/>
  <ignoredErrors>
    <ignoredError sqref="C13:I13 C22:F23 G22 C28:C38 D28:D38 E28:E38 F28:F38 G28:V28 C47:E47" numberStoredAsText="1"/>
    <ignoredError sqref="A1"/>
  </ignoredErrors>
  <drawing r:id="rId2"/>
  <legacyDrawing r:id="rId3"/>
  <mc:AlternateContent xmlns:mc="http://schemas.openxmlformats.org/markup-compatibility/2006">
    <mc:Choice Requires="x14">
      <controls>
        <mc:AlternateContent xmlns:mc="http://schemas.openxmlformats.org/markup-compatibility/2006">
          <mc:Choice Requires="x14">
            <control shapeId="182273" r:id="rId4" name="BT932084">
              <controlPr defaultSize="0" print="0" autoFill="0" autoPict="0" macro="[0]!ReRunXLSTAT">
                <anchor moveWithCells="1" sizeWithCells="1">
                  <from>
                    <xdr:col>1</xdr:col>
                    <xdr:colOff>0</xdr:colOff>
                    <xdr:row>39</xdr:row>
                    <xdr:rowOff>0</xdr:rowOff>
                  </from>
                  <to>
                    <xdr:col>3</xdr:col>
                    <xdr:colOff>0</xdr:colOff>
                    <xdr:row>41</xdr:row>
                    <xdr:rowOff>0</xdr:rowOff>
                  </to>
                </anchor>
              </controlPr>
            </control>
          </mc:Choice>
        </mc:AlternateContent>
        <mc:AlternateContent xmlns:mc="http://schemas.openxmlformats.org/markup-compatibility/2006">
          <mc:Choice Requires="x14">
            <control shapeId="182274" r:id="rId5" name="DD489434">
              <controlPr defaultSize="0" autoFill="0" autoPict="0" macro="[0]!GoToResultsNew1805202115295867">
                <anchor moveWithCells="1">
                  <from>
                    <xdr:col>1</xdr:col>
                    <xdr:colOff>0</xdr:colOff>
                    <xdr:row>7</xdr:row>
                    <xdr:rowOff>0</xdr:rowOff>
                  </from>
                  <to>
                    <xdr:col>5</xdr:col>
                    <xdr:colOff>0</xdr:colOff>
                    <xdr:row>8</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XLSTAT_20210518_153802_1">
    <tabColor rgb="FF007800"/>
  </sheetPr>
  <dimension ref="B1:Q156"/>
  <sheetViews>
    <sheetView zoomScaleNormal="100" workbookViewId="0"/>
  </sheetViews>
  <sheetFormatPr defaultRowHeight="15" x14ac:dyDescent="0.25"/>
  <cols>
    <col min="1" max="1" width="4.7109375" customWidth="1"/>
    <col min="9" max="9" width="8.85546875" customWidth="1"/>
  </cols>
  <sheetData>
    <row r="1" spans="2:8" x14ac:dyDescent="0.25">
      <c r="B1" t="s">
        <v>196</v>
      </c>
    </row>
    <row r="2" spans="2:8" x14ac:dyDescent="0.25">
      <c r="B2" t="s">
        <v>194</v>
      </c>
    </row>
    <row r="3" spans="2:8" x14ac:dyDescent="0.25">
      <c r="B3" t="s">
        <v>195</v>
      </c>
    </row>
    <row r="4" spans="2:8" x14ac:dyDescent="0.25">
      <c r="B4" t="s">
        <v>172</v>
      </c>
    </row>
    <row r="5" spans="2:8" x14ac:dyDescent="0.25">
      <c r="B5" t="s">
        <v>85</v>
      </c>
    </row>
    <row r="6" spans="2:8" x14ac:dyDescent="0.25">
      <c r="B6" t="s">
        <v>86</v>
      </c>
    </row>
    <row r="7" spans="2:8" x14ac:dyDescent="0.25">
      <c r="B7" t="s">
        <v>87</v>
      </c>
    </row>
    <row r="8" spans="2:8" x14ac:dyDescent="0.25">
      <c r="B8" t="s">
        <v>173</v>
      </c>
    </row>
    <row r="9" spans="2:8" ht="34.15" customHeight="1" x14ac:dyDescent="0.25"/>
    <row r="10" spans="2:8" ht="16.149999999999999" customHeight="1" x14ac:dyDescent="0.25">
      <c r="B10" s="26"/>
    </row>
    <row r="13" spans="2:8" x14ac:dyDescent="0.25">
      <c r="B13" t="s">
        <v>183</v>
      </c>
    </row>
    <row r="14" spans="2:8" ht="15.75" thickBot="1" x14ac:dyDescent="0.3"/>
    <row r="15" spans="2:8" ht="45" x14ac:dyDescent="0.25">
      <c r="B15" s="21" t="s">
        <v>48</v>
      </c>
      <c r="C15" s="21" t="s">
        <v>49</v>
      </c>
      <c r="D15" s="21" t="s">
        <v>50</v>
      </c>
      <c r="E15" s="21" t="s">
        <v>51</v>
      </c>
      <c r="F15" s="21" t="s">
        <v>52</v>
      </c>
      <c r="G15" s="21" t="s">
        <v>53</v>
      </c>
      <c r="H15" s="21" t="s">
        <v>54</v>
      </c>
    </row>
    <row r="16" spans="2:8" x14ac:dyDescent="0.25">
      <c r="B16" s="10" t="s">
        <v>0</v>
      </c>
      <c r="C16" s="10" t="s">
        <v>21</v>
      </c>
      <c r="D16" s="10" t="s">
        <v>14</v>
      </c>
      <c r="E16" s="10" t="s">
        <v>8</v>
      </c>
      <c r="F16" s="10" t="s">
        <v>4</v>
      </c>
      <c r="G16" s="10" t="s">
        <v>11</v>
      </c>
      <c r="H16" s="10" t="s">
        <v>13</v>
      </c>
    </row>
    <row r="17" spans="2:17" x14ac:dyDescent="0.25">
      <c r="B17" s="11" t="s">
        <v>1</v>
      </c>
      <c r="C17" s="11" t="s">
        <v>19</v>
      </c>
      <c r="D17" s="11" t="s">
        <v>5</v>
      </c>
      <c r="E17" s="11" t="s">
        <v>9</v>
      </c>
      <c r="F17" s="11" t="s">
        <v>12</v>
      </c>
      <c r="G17" s="11"/>
      <c r="H17" s="11"/>
    </row>
    <row r="18" spans="2:17" x14ac:dyDescent="0.25">
      <c r="B18" s="11" t="s">
        <v>2</v>
      </c>
      <c r="C18" s="11" t="s">
        <v>18</v>
      </c>
      <c r="D18" s="11" t="s">
        <v>6</v>
      </c>
      <c r="E18" s="11" t="s">
        <v>10</v>
      </c>
      <c r="F18" s="11"/>
      <c r="G18" s="11"/>
      <c r="H18" s="11"/>
    </row>
    <row r="19" spans="2:17" ht="15.75" thickBot="1" x14ac:dyDescent="0.3">
      <c r="B19" s="12" t="s">
        <v>3</v>
      </c>
      <c r="C19" s="12" t="s">
        <v>18</v>
      </c>
      <c r="D19" s="12" t="s">
        <v>7</v>
      </c>
      <c r="E19" s="12" t="s">
        <v>3</v>
      </c>
      <c r="F19" s="12"/>
      <c r="G19" s="12"/>
      <c r="H19" s="12"/>
    </row>
    <row r="22" spans="2:17" x14ac:dyDescent="0.25">
      <c r="B22" s="2" t="s">
        <v>88</v>
      </c>
    </row>
    <row r="24" spans="2:17" x14ac:dyDescent="0.25">
      <c r="B24" t="s">
        <v>89</v>
      </c>
    </row>
    <row r="25" spans="2:17" ht="15.75" thickBot="1" x14ac:dyDescent="0.3"/>
    <row r="26" spans="2:17" ht="30" x14ac:dyDescent="0.25">
      <c r="B26" s="25" t="s">
        <v>22</v>
      </c>
      <c r="C26" s="21" t="s">
        <v>56</v>
      </c>
      <c r="D26" s="21" t="s">
        <v>57</v>
      </c>
      <c r="E26" s="21" t="s">
        <v>58</v>
      </c>
      <c r="F26" s="21" t="s">
        <v>59</v>
      </c>
      <c r="G26" s="21" t="s">
        <v>60</v>
      </c>
      <c r="H26" s="21" t="s">
        <v>61</v>
      </c>
      <c r="I26" s="21" t="s">
        <v>62</v>
      </c>
      <c r="J26" s="21" t="s">
        <v>63</v>
      </c>
      <c r="K26" s="21" t="s">
        <v>64</v>
      </c>
      <c r="L26" s="21" t="s">
        <v>65</v>
      </c>
      <c r="M26" s="21" t="s">
        <v>66</v>
      </c>
      <c r="N26" s="21" t="s">
        <v>67</v>
      </c>
      <c r="O26" s="21" t="s">
        <v>68</v>
      </c>
      <c r="P26" s="21" t="s">
        <v>69</v>
      </c>
      <c r="Q26" s="21" t="s">
        <v>70</v>
      </c>
    </row>
    <row r="27" spans="2:17" x14ac:dyDescent="0.25">
      <c r="B27" s="4" t="s">
        <v>90</v>
      </c>
      <c r="C27" s="10">
        <v>5.4904823464437849</v>
      </c>
      <c r="D27" s="10">
        <v>5.4245168518730198</v>
      </c>
      <c r="E27" s="10">
        <v>5.5414231127782632</v>
      </c>
      <c r="F27" s="10">
        <v>5.9121699877772151</v>
      </c>
      <c r="G27" s="10">
        <v>5.3491853300575718</v>
      </c>
      <c r="H27" s="10">
        <v>5.5000000000000018</v>
      </c>
      <c r="I27" s="10">
        <v>5.7393567769390854</v>
      </c>
      <c r="J27" s="10">
        <v>5.3583214070238725</v>
      </c>
      <c r="K27" s="10">
        <v>5.5745490501122612</v>
      </c>
      <c r="L27" s="10">
        <v>5.1391982103874634</v>
      </c>
      <c r="M27" s="10">
        <v>5.8343480490240385</v>
      </c>
      <c r="N27" s="10">
        <v>5.2982949393127443</v>
      </c>
      <c r="O27" s="10">
        <v>5.3443619422056274</v>
      </c>
      <c r="P27" s="10">
        <v>5.5797855923130282</v>
      </c>
      <c r="Q27" s="10">
        <v>5.3331084119534413</v>
      </c>
    </row>
    <row r="28" spans="2:17" x14ac:dyDescent="0.25">
      <c r="B28" s="5" t="s">
        <v>23</v>
      </c>
      <c r="C28" s="11">
        <v>-3.1669086808386</v>
      </c>
      <c r="D28" s="11">
        <v>-4.0681444043173096</v>
      </c>
      <c r="E28" s="11">
        <v>1.983292464976889</v>
      </c>
      <c r="F28" s="11">
        <v>-2.1369506076577105</v>
      </c>
      <c r="G28" s="11">
        <v>1.4076035861293255</v>
      </c>
      <c r="H28" s="11">
        <v>-4.0527655457648368</v>
      </c>
      <c r="I28" s="11">
        <v>2.8722813232690139</v>
      </c>
      <c r="J28" s="11">
        <v>3.1002609757128834</v>
      </c>
      <c r="K28" s="11">
        <v>-3.239925063463541</v>
      </c>
      <c r="L28" s="11">
        <v>-2.1144663019153311</v>
      </c>
      <c r="M28" s="11">
        <v>-4.012176588288427</v>
      </c>
      <c r="N28" s="11">
        <v>0.20170506068725449</v>
      </c>
      <c r="O28" s="11">
        <v>-2.6388558053506381</v>
      </c>
      <c r="P28" s="11">
        <v>2.8722813232690139</v>
      </c>
      <c r="Q28" s="11">
        <v>0</v>
      </c>
    </row>
    <row r="29" spans="2:17" x14ac:dyDescent="0.25">
      <c r="B29" s="5" t="s">
        <v>24</v>
      </c>
      <c r="C29" s="11">
        <v>0.64930729900623729</v>
      </c>
      <c r="D29" s="11">
        <v>2.1660573559011596</v>
      </c>
      <c r="E29" s="11">
        <v>-1.3512170047578143</v>
      </c>
      <c r="F29" s="11">
        <v>-2.2349274967342025</v>
      </c>
      <c r="G29" s="11">
        <v>-2.8375500863241978</v>
      </c>
      <c r="H29" s="11">
        <v>-1.9279383884159376</v>
      </c>
      <c r="I29" s="11">
        <v>-1.3563550693214792</v>
      </c>
      <c r="J29" s="11">
        <v>-3.5530768709110929</v>
      </c>
      <c r="K29" s="11">
        <v>4.5109781264029474</v>
      </c>
      <c r="L29" s="11">
        <v>1.7872274694760542</v>
      </c>
      <c r="M29" s="11">
        <v>8.3587012256007967E-2</v>
      </c>
      <c r="N29" s="11">
        <v>-0.27454299926876374</v>
      </c>
      <c r="O29" s="11">
        <v>-1.0064860473891362</v>
      </c>
      <c r="P29" s="11">
        <v>-0.45211835644049242</v>
      </c>
      <c r="Q29" s="11">
        <v>2.3921127620006759</v>
      </c>
    </row>
    <row r="30" spans="2:17" x14ac:dyDescent="0.25">
      <c r="B30" s="5" t="s">
        <v>25</v>
      </c>
      <c r="C30" s="11">
        <v>-1.5693341241400491</v>
      </c>
      <c r="D30" s="11">
        <v>2.919123149495479</v>
      </c>
      <c r="E30" s="11">
        <v>-1.3364337827578778</v>
      </c>
      <c r="F30" s="11">
        <v>-0.85803731684203377</v>
      </c>
      <c r="G30" s="11">
        <v>2.1337482932595329</v>
      </c>
      <c r="H30" s="11">
        <v>3.877088859389715</v>
      </c>
      <c r="I30" s="11">
        <v>-1.5159262539475347</v>
      </c>
      <c r="J30" s="11">
        <v>-0.74728512765839272</v>
      </c>
      <c r="K30" s="11">
        <v>-3.2826939694025228</v>
      </c>
      <c r="L30" s="11">
        <v>1.5355052906766056</v>
      </c>
      <c r="M30" s="11">
        <v>-1.5881532328641663</v>
      </c>
      <c r="N30" s="11">
        <v>3.1992663792339657</v>
      </c>
      <c r="O30" s="11">
        <v>4.3296795049009162</v>
      </c>
      <c r="P30" s="11">
        <v>1.4095454641968306</v>
      </c>
      <c r="Q30" s="11">
        <v>-1.39076323372132</v>
      </c>
    </row>
    <row r="31" spans="2:17" x14ac:dyDescent="0.25">
      <c r="B31" s="5" t="s">
        <v>26</v>
      </c>
      <c r="C31" s="11">
        <v>5.09435840891721</v>
      </c>
      <c r="D31" s="11">
        <v>1.9020870484161521</v>
      </c>
      <c r="E31" s="11">
        <v>-1.2066512801183595</v>
      </c>
      <c r="F31" s="11">
        <v>4.2299403204382306</v>
      </c>
      <c r="G31" s="11">
        <v>1.6310327267847748</v>
      </c>
      <c r="H31" s="11">
        <v>-9.8444384466473203E-2</v>
      </c>
      <c r="I31" s="11">
        <v>1.3563550693214788</v>
      </c>
      <c r="J31" s="11">
        <v>1.7529253366261903</v>
      </c>
      <c r="K31" s="11">
        <v>1.702795034180606</v>
      </c>
      <c r="L31" s="11">
        <v>-0.98171649731783195</v>
      </c>
      <c r="M31" s="11">
        <v>3.9285895760324174</v>
      </c>
      <c r="N31" s="11">
        <v>-3.3561480931018299</v>
      </c>
      <c r="O31" s="11">
        <v>1.195470453615574</v>
      </c>
      <c r="P31" s="11">
        <v>-3.3775900745848602</v>
      </c>
      <c r="Q31" s="11">
        <v>1.6132853511167322</v>
      </c>
    </row>
    <row r="32" spans="2:17" x14ac:dyDescent="0.25">
      <c r="B32" s="5" t="s">
        <v>27</v>
      </c>
      <c r="C32" s="11">
        <v>-1.0074229029447981</v>
      </c>
      <c r="D32" s="11">
        <v>-2.9191231494954808</v>
      </c>
      <c r="E32" s="11">
        <v>1.9110096026571626</v>
      </c>
      <c r="F32" s="11">
        <v>0.99997510079571617</v>
      </c>
      <c r="G32" s="11">
        <v>-2.3348345198494354</v>
      </c>
      <c r="H32" s="11">
        <v>2.2020594592575327</v>
      </c>
      <c r="I32" s="11">
        <v>-1.3563550693214788</v>
      </c>
      <c r="J32" s="11">
        <v>-0.55282431376958807</v>
      </c>
      <c r="K32" s="11">
        <v>0.30884587228251048</v>
      </c>
      <c r="L32" s="11">
        <v>-0.22654996091949664</v>
      </c>
      <c r="M32" s="11">
        <v>1.5881532328641679</v>
      </c>
      <c r="N32" s="11">
        <v>0.22971965244937345</v>
      </c>
      <c r="O32" s="11">
        <v>-1.879808105776716</v>
      </c>
      <c r="P32" s="11">
        <v>-0.45211835644049186</v>
      </c>
      <c r="Q32" s="11">
        <v>-2.6146348793960881</v>
      </c>
    </row>
    <row r="33" spans="2:17" x14ac:dyDescent="0.25">
      <c r="B33" s="5" t="s">
        <v>28</v>
      </c>
      <c r="C33" s="11">
        <v>-1.4647535196120733</v>
      </c>
      <c r="D33" s="11">
        <v>0.30193259250792343</v>
      </c>
      <c r="E33" s="11">
        <v>-0.37853894566641216</v>
      </c>
      <c r="F33" s="11">
        <v>-2.6528827348288888</v>
      </c>
      <c r="G33" s="11">
        <v>1.0054311329495176</v>
      </c>
      <c r="H33" s="11">
        <v>0</v>
      </c>
      <c r="I33" s="11">
        <v>-0.95742710775633866</v>
      </c>
      <c r="J33" s="11">
        <v>1.1667648833328044</v>
      </c>
      <c r="K33" s="11">
        <v>-1.4152485055650337</v>
      </c>
      <c r="L33" s="11">
        <v>1.8459626445292532</v>
      </c>
      <c r="M33" s="11">
        <v>-2.3404363431682502</v>
      </c>
      <c r="N33" s="11">
        <v>2.0170506068725524</v>
      </c>
      <c r="O33" s="11">
        <v>0.82679812431633815</v>
      </c>
      <c r="P33" s="11">
        <v>1.5957118462605631</v>
      </c>
      <c r="Q33" s="11">
        <v>0.66756635218623228</v>
      </c>
    </row>
    <row r="34" spans="2:17" x14ac:dyDescent="0.25">
      <c r="B34" s="5" t="s">
        <v>29</v>
      </c>
      <c r="C34" s="11">
        <v>1.2942879810012879</v>
      </c>
      <c r="D34" s="11">
        <v>-1.9210681909276142</v>
      </c>
      <c r="E34" s="11">
        <v>-0.48741248818964372</v>
      </c>
      <c r="F34" s="11">
        <v>0.49183081059036804</v>
      </c>
      <c r="G34" s="11">
        <v>-4.971298379583728</v>
      </c>
      <c r="H34" s="11">
        <v>-0.81630261750825561</v>
      </c>
      <c r="I34" s="11">
        <v>-2.2339965847647889</v>
      </c>
      <c r="J34" s="11">
        <v>-3.3891741849190993</v>
      </c>
      <c r="K34" s="11">
        <v>2.8460493405624239</v>
      </c>
      <c r="L34" s="11">
        <v>-2.1815922162618429</v>
      </c>
      <c r="M34" s="11">
        <v>0.83587012256008764</v>
      </c>
      <c r="N34" s="11">
        <v>5.6029183524238996E-2</v>
      </c>
      <c r="O34" s="11">
        <v>-2.3242482103670188</v>
      </c>
      <c r="P34" s="11">
        <v>-2.6595197437676048</v>
      </c>
      <c r="Q34" s="11">
        <v>-0.55630529348852653</v>
      </c>
    </row>
    <row r="35" spans="2:17" x14ac:dyDescent="0.25">
      <c r="B35" s="5" t="s">
        <v>30</v>
      </c>
      <c r="C35" s="11">
        <v>0.17046553861078539</v>
      </c>
      <c r="D35" s="11">
        <v>1.6191355984196907</v>
      </c>
      <c r="E35" s="11">
        <v>0.86595143385605589</v>
      </c>
      <c r="F35" s="11">
        <v>2.1610519242385209</v>
      </c>
      <c r="G35" s="11">
        <v>3.9658672466342102</v>
      </c>
      <c r="H35" s="11">
        <v>0.81630261750825561</v>
      </c>
      <c r="I35" s="11">
        <v>3.1914236925211275</v>
      </c>
      <c r="J35" s="11">
        <v>2.2224093015862949</v>
      </c>
      <c r="K35" s="11">
        <v>-1.4308008349973902</v>
      </c>
      <c r="L35" s="11">
        <v>0.33562957173258967</v>
      </c>
      <c r="M35" s="11">
        <v>1.5045662206081625</v>
      </c>
      <c r="N35" s="11">
        <v>-2.0730797903967915</v>
      </c>
      <c r="O35" s="11">
        <v>1.4974500860506805</v>
      </c>
      <c r="P35" s="11">
        <v>1.0638078975070417</v>
      </c>
      <c r="Q35" s="11">
        <v>-0.11126105869770575</v>
      </c>
    </row>
    <row r="36" spans="2:17" x14ac:dyDescent="0.25">
      <c r="B36" s="5" t="s">
        <v>31</v>
      </c>
      <c r="C36" s="11">
        <v>-0.77996502758712127</v>
      </c>
      <c r="D36" s="11">
        <v>-0.22644944438094453</v>
      </c>
      <c r="E36" s="11">
        <v>1.7846091058111448E-2</v>
      </c>
      <c r="F36" s="11">
        <v>0.73440857147163263</v>
      </c>
      <c r="G36" s="11">
        <v>-0.25135778323737917</v>
      </c>
      <c r="H36" s="11">
        <v>0</v>
      </c>
      <c r="I36" s="11">
        <v>0.71807033081725402</v>
      </c>
      <c r="J36" s="11">
        <v>-0.12501052321422848</v>
      </c>
      <c r="K36" s="11">
        <v>-0.33487900222121153</v>
      </c>
      <c r="L36" s="11">
        <v>-0.88102762579805505</v>
      </c>
      <c r="M36" s="11">
        <v>0.50152207353605394</v>
      </c>
      <c r="N36" s="11">
        <v>0</v>
      </c>
      <c r="O36" s="11">
        <v>-0.36479122681369697</v>
      </c>
      <c r="P36" s="11">
        <v>1.1967838846954231</v>
      </c>
      <c r="Q36" s="11">
        <v>-0.50067476413967682</v>
      </c>
    </row>
    <row r="37" spans="2:17" x14ac:dyDescent="0.25">
      <c r="B37" s="5" t="s">
        <v>32</v>
      </c>
      <c r="C37" s="11">
        <v>0.77996502758712127</v>
      </c>
      <c r="D37" s="11">
        <v>0.22644944438094453</v>
      </c>
      <c r="E37" s="11">
        <v>-1.7846091058111448E-2</v>
      </c>
      <c r="F37" s="11">
        <v>-0.73440857147163263</v>
      </c>
      <c r="G37" s="11">
        <v>0.25135778323737917</v>
      </c>
      <c r="H37" s="11">
        <v>0</v>
      </c>
      <c r="I37" s="11">
        <v>-0.71807033081725402</v>
      </c>
      <c r="J37" s="11">
        <v>0.12501052321422848</v>
      </c>
      <c r="K37" s="11">
        <v>0.33487900222121153</v>
      </c>
      <c r="L37" s="11">
        <v>0.88102762579805505</v>
      </c>
      <c r="M37" s="11">
        <v>-0.50152207353605394</v>
      </c>
      <c r="N37" s="11">
        <v>0</v>
      </c>
      <c r="O37" s="11">
        <v>0.36479122681369697</v>
      </c>
      <c r="P37" s="11">
        <v>-1.1967838846954231</v>
      </c>
      <c r="Q37" s="11">
        <v>0.50067476413967682</v>
      </c>
    </row>
    <row r="38" spans="2:17" x14ac:dyDescent="0.25">
      <c r="B38" s="5" t="s">
        <v>33</v>
      </c>
      <c r="C38" s="11">
        <v>0.2648222528014938</v>
      </c>
      <c r="D38" s="11">
        <v>-0.43347632433155348</v>
      </c>
      <c r="E38" s="11">
        <v>-2.3160853738175864</v>
      </c>
      <c r="F38" s="11">
        <v>-5.1769814883184349E-2</v>
      </c>
      <c r="G38" s="11">
        <v>-1.3964321290965549</v>
      </c>
      <c r="H38" s="11">
        <v>-0.82842380754130485</v>
      </c>
      <c r="I38" s="11">
        <v>-1.1169982923823949</v>
      </c>
      <c r="J38" s="11">
        <v>-1.8612677900785251</v>
      </c>
      <c r="K38" s="11">
        <v>0.3309909198631224</v>
      </c>
      <c r="L38" s="11">
        <v>-1.7620552515961079</v>
      </c>
      <c r="M38" s="11">
        <v>-0.16717402451201852</v>
      </c>
      <c r="N38" s="11">
        <v>-0.89646693638780106</v>
      </c>
      <c r="O38" s="11">
        <v>-1.9276864316068654</v>
      </c>
      <c r="P38" s="11">
        <v>-1.3297598718838033</v>
      </c>
      <c r="Q38" s="11">
        <v>2.0583295859075568</v>
      </c>
    </row>
    <row r="39" spans="2:17" ht="15.75" thickBot="1" x14ac:dyDescent="0.3">
      <c r="B39" s="6" t="s">
        <v>34</v>
      </c>
      <c r="C39" s="12">
        <v>-0.2648222528014938</v>
      </c>
      <c r="D39" s="12">
        <v>0.43347632433155348</v>
      </c>
      <c r="E39" s="12">
        <v>2.3160853738175864</v>
      </c>
      <c r="F39" s="12">
        <v>5.1769814883184349E-2</v>
      </c>
      <c r="G39" s="12">
        <v>1.3964321290965549</v>
      </c>
      <c r="H39" s="12">
        <v>0.82842380754130485</v>
      </c>
      <c r="I39" s="12">
        <v>1.1169982923823949</v>
      </c>
      <c r="J39" s="12">
        <v>1.8612677900785251</v>
      </c>
      <c r="K39" s="12">
        <v>-0.3309909198631224</v>
      </c>
      <c r="L39" s="12">
        <v>1.7620552515961079</v>
      </c>
      <c r="M39" s="12">
        <v>0.16717402451201852</v>
      </c>
      <c r="N39" s="12">
        <v>0.89646693638780106</v>
      </c>
      <c r="O39" s="12">
        <v>1.9276864316068654</v>
      </c>
      <c r="P39" s="12">
        <v>1.3297598718838033</v>
      </c>
      <c r="Q39" s="12">
        <v>-2.0583295859075568</v>
      </c>
    </row>
    <row r="42" spans="2:17" x14ac:dyDescent="0.25">
      <c r="B42" t="s">
        <v>91</v>
      </c>
    </row>
    <row r="43" spans="2:17" ht="15.75" thickBot="1" x14ac:dyDescent="0.3"/>
    <row r="44" spans="2:17" ht="30" x14ac:dyDescent="0.25">
      <c r="B44" s="25" t="s">
        <v>22</v>
      </c>
      <c r="C44" s="21" t="s">
        <v>56</v>
      </c>
      <c r="D44" s="21" t="s">
        <v>57</v>
      </c>
      <c r="E44" s="21" t="s">
        <v>58</v>
      </c>
      <c r="F44" s="21" t="s">
        <v>59</v>
      </c>
      <c r="G44" s="21" t="s">
        <v>60</v>
      </c>
      <c r="H44" s="21" t="s">
        <v>61</v>
      </c>
      <c r="I44" s="21" t="s">
        <v>62</v>
      </c>
      <c r="J44" s="21" t="s">
        <v>63</v>
      </c>
      <c r="K44" s="21" t="s">
        <v>64</v>
      </c>
      <c r="L44" s="21" t="s">
        <v>65</v>
      </c>
      <c r="M44" s="21" t="s">
        <v>66</v>
      </c>
      <c r="N44" s="21" t="s">
        <v>67</v>
      </c>
      <c r="O44" s="21" t="s">
        <v>68</v>
      </c>
      <c r="P44" s="21" t="s">
        <v>69</v>
      </c>
      <c r="Q44" s="21" t="s">
        <v>70</v>
      </c>
    </row>
    <row r="45" spans="2:17" x14ac:dyDescent="0.25">
      <c r="B45" s="4" t="s">
        <v>90</v>
      </c>
      <c r="C45" s="10">
        <v>1.4942117969742881E-2</v>
      </c>
      <c r="D45" s="10">
        <v>1.2264858565118688E-3</v>
      </c>
      <c r="E45" s="10">
        <v>1.4523827864619412E-2</v>
      </c>
      <c r="F45" s="10">
        <v>3.0912025380341172E-3</v>
      </c>
      <c r="G45" s="10">
        <v>0.30872097754333649</v>
      </c>
      <c r="H45" s="10">
        <v>8.4196476810602314E-3</v>
      </c>
      <c r="I45" s="10">
        <v>1.1084168723738212</v>
      </c>
      <c r="J45" s="10">
        <v>3.8590122192917672E-2</v>
      </c>
      <c r="K45" s="10">
        <v>1.0802993277302764E-2</v>
      </c>
      <c r="L45" s="10">
        <v>0.34731109973624308</v>
      </c>
      <c r="M45" s="10">
        <v>0.23154073315749682</v>
      </c>
      <c r="N45" s="10">
        <v>0.38590122192916021</v>
      </c>
      <c r="O45" s="10">
        <v>1.1695550826986563E-2</v>
      </c>
      <c r="P45" s="10">
        <v>0.36947229079127303</v>
      </c>
      <c r="Q45" s="10">
        <v>0.1543604887716632</v>
      </c>
    </row>
    <row r="46" spans="2:17" x14ac:dyDescent="0.25">
      <c r="B46" s="5" t="s">
        <v>23</v>
      </c>
      <c r="C46" s="11">
        <v>3.414788203304004E-2</v>
      </c>
      <c r="D46" s="11">
        <v>2.8029422889156892E-3</v>
      </c>
      <c r="E46" s="11">
        <v>3.319194518431029E-2</v>
      </c>
      <c r="F46" s="11">
        <v>7.0644616661957324E-3</v>
      </c>
      <c r="G46" s="11">
        <v>0</v>
      </c>
      <c r="H46" s="11">
        <v>1.9241792653143623E-2</v>
      </c>
      <c r="I46" s="11">
        <v>2.5331140255951112</v>
      </c>
      <c r="J46" s="11">
        <v>0</v>
      </c>
      <c r="K46" s="11">
        <v>2.4688557591638884E-2</v>
      </c>
      <c r="L46" s="11">
        <v>0</v>
      </c>
      <c r="M46" s="11">
        <v>0</v>
      </c>
      <c r="N46" s="11">
        <v>0</v>
      </c>
      <c r="O46" s="11">
        <v>2.6728358774845983E-2</v>
      </c>
      <c r="P46" s="11">
        <v>0.84437134186503549</v>
      </c>
      <c r="Q46" s="11">
        <v>0</v>
      </c>
    </row>
    <row r="47" spans="2:17" x14ac:dyDescent="0.25">
      <c r="B47" s="5" t="s">
        <v>24</v>
      </c>
      <c r="C47" s="11">
        <v>3.1596494654642003E-2</v>
      </c>
      <c r="D47" s="11">
        <v>2.5935181269311131E-3</v>
      </c>
      <c r="E47" s="11">
        <v>3.071198142182012E-2</v>
      </c>
      <c r="F47" s="11">
        <v>6.5366345431879542E-3</v>
      </c>
      <c r="G47" s="11">
        <v>0</v>
      </c>
      <c r="H47" s="11">
        <v>1.780412612772099E-2</v>
      </c>
      <c r="I47" s="11">
        <v>2.3438503064955456</v>
      </c>
      <c r="J47" s="11">
        <v>0</v>
      </c>
      <c r="K47" s="11">
        <v>2.2843931498307126E-2</v>
      </c>
      <c r="L47" s="11">
        <v>0</v>
      </c>
      <c r="M47" s="11">
        <v>0</v>
      </c>
      <c r="N47" s="11">
        <v>0</v>
      </c>
      <c r="O47" s="11">
        <v>2.4731327241310337E-2</v>
      </c>
      <c r="P47" s="11">
        <v>0.78128343549851376</v>
      </c>
      <c r="Q47" s="11">
        <v>0</v>
      </c>
    </row>
    <row r="48" spans="2:17" x14ac:dyDescent="0.25">
      <c r="B48" s="5" t="s">
        <v>25</v>
      </c>
      <c r="C48" s="11">
        <v>3.1596494654642003E-2</v>
      </c>
      <c r="D48" s="11">
        <v>2.5935181269311127E-3</v>
      </c>
      <c r="E48" s="11">
        <v>3.0711981421820113E-2</v>
      </c>
      <c r="F48" s="11">
        <v>6.5366345431879533E-3</v>
      </c>
      <c r="G48" s="11">
        <v>0</v>
      </c>
      <c r="H48" s="11">
        <v>1.780412612772099E-2</v>
      </c>
      <c r="I48" s="11">
        <v>2.3438503064955456</v>
      </c>
      <c r="J48" s="11">
        <v>0</v>
      </c>
      <c r="K48" s="11">
        <v>2.2843931498307119E-2</v>
      </c>
      <c r="L48" s="11">
        <v>0</v>
      </c>
      <c r="M48" s="11">
        <v>0</v>
      </c>
      <c r="N48" s="11">
        <v>0</v>
      </c>
      <c r="O48" s="11">
        <v>2.4731327241310334E-2</v>
      </c>
      <c r="P48" s="11">
        <v>0.78128343549851376</v>
      </c>
      <c r="Q48" s="11">
        <v>0</v>
      </c>
    </row>
    <row r="49" spans="2:17" x14ac:dyDescent="0.25">
      <c r="B49" s="5" t="s">
        <v>26</v>
      </c>
      <c r="C49" s="11">
        <v>3.1596494654642003E-2</v>
      </c>
      <c r="D49" s="11">
        <v>2.5935181269311127E-3</v>
      </c>
      <c r="E49" s="11">
        <v>3.0711981421820109E-2</v>
      </c>
      <c r="F49" s="11">
        <v>6.5366345431879533E-3</v>
      </c>
      <c r="G49" s="11">
        <v>0</v>
      </c>
      <c r="H49" s="11">
        <v>1.7804126127720987E-2</v>
      </c>
      <c r="I49" s="11">
        <v>2.3438503064955456</v>
      </c>
      <c r="J49" s="11">
        <v>0</v>
      </c>
      <c r="K49" s="11">
        <v>2.2843931498307119E-2</v>
      </c>
      <c r="L49" s="11">
        <v>0</v>
      </c>
      <c r="M49" s="11">
        <v>0</v>
      </c>
      <c r="N49" s="11">
        <v>0</v>
      </c>
      <c r="O49" s="11">
        <v>2.473132724131033E-2</v>
      </c>
      <c r="P49" s="11">
        <v>0.78128343549851365</v>
      </c>
      <c r="Q49" s="11">
        <v>0</v>
      </c>
    </row>
    <row r="50" spans="2:17" x14ac:dyDescent="0.25">
      <c r="B50" s="5" t="s">
        <v>27</v>
      </c>
      <c r="C50" s="11">
        <v>3.1596494654641996E-2</v>
      </c>
      <c r="D50" s="11">
        <v>2.5935181269311118E-3</v>
      </c>
      <c r="E50" s="11">
        <v>3.0711981421820106E-2</v>
      </c>
      <c r="F50" s="11">
        <v>6.5366345431879525E-3</v>
      </c>
      <c r="G50" s="11">
        <v>0</v>
      </c>
      <c r="H50" s="11">
        <v>1.7804126127720987E-2</v>
      </c>
      <c r="I50" s="11">
        <v>2.3438503064955452</v>
      </c>
      <c r="J50" s="11">
        <v>0</v>
      </c>
      <c r="K50" s="11">
        <v>2.2843931498307112E-2</v>
      </c>
      <c r="L50" s="11">
        <v>0</v>
      </c>
      <c r="M50" s="11">
        <v>0</v>
      </c>
      <c r="N50" s="11">
        <v>0</v>
      </c>
      <c r="O50" s="11">
        <v>2.4731327241310323E-2</v>
      </c>
      <c r="P50" s="11">
        <v>0.78128343549851376</v>
      </c>
      <c r="Q50" s="11">
        <v>0</v>
      </c>
    </row>
    <row r="51" spans="2:17" x14ac:dyDescent="0.25">
      <c r="B51" s="5" t="s">
        <v>28</v>
      </c>
      <c r="C51" s="11">
        <v>2.1511143728332061E-2</v>
      </c>
      <c r="D51" s="11">
        <v>1.7656876751754929E-3</v>
      </c>
      <c r="E51" s="11">
        <v>2.0908960116231664E-2</v>
      </c>
      <c r="F51" s="11">
        <v>4.4501925512625959E-3</v>
      </c>
      <c r="G51" s="11">
        <v>0</v>
      </c>
      <c r="H51" s="11">
        <v>1.212119003316375E-2</v>
      </c>
      <c r="I51" s="11">
        <v>1.5957118462605642</v>
      </c>
      <c r="J51" s="11">
        <v>0</v>
      </c>
      <c r="K51" s="11">
        <v>1.5552329432469578E-2</v>
      </c>
      <c r="L51" s="11">
        <v>0</v>
      </c>
      <c r="M51" s="11">
        <v>0</v>
      </c>
      <c r="N51" s="11">
        <v>0</v>
      </c>
      <c r="O51" s="11">
        <v>1.6837283397893695E-2</v>
      </c>
      <c r="P51" s="11">
        <v>0.53190394875352032</v>
      </c>
      <c r="Q51" s="11">
        <v>0</v>
      </c>
    </row>
    <row r="52" spans="2:17" x14ac:dyDescent="0.25">
      <c r="B52" s="5" t="s">
        <v>29</v>
      </c>
      <c r="C52" s="11">
        <v>2.6345662959042036E-2</v>
      </c>
      <c r="D52" s="11">
        <v>2.162516924650523E-3</v>
      </c>
      <c r="E52" s="11">
        <v>2.5608141668486011E-2</v>
      </c>
      <c r="F52" s="11">
        <v>5.4503505038639146E-3</v>
      </c>
      <c r="G52" s="11">
        <v>0</v>
      </c>
      <c r="H52" s="11">
        <v>1.4845365328280147E-2</v>
      </c>
      <c r="I52" s="11">
        <v>1.9543398999264294</v>
      </c>
      <c r="J52" s="11">
        <v>0</v>
      </c>
      <c r="K52" s="11">
        <v>1.9047635710609575E-2</v>
      </c>
      <c r="L52" s="11">
        <v>0</v>
      </c>
      <c r="M52" s="11">
        <v>0</v>
      </c>
      <c r="N52" s="11">
        <v>0</v>
      </c>
      <c r="O52" s="11">
        <v>2.062137648973705E-2</v>
      </c>
      <c r="P52" s="11">
        <v>0.65144663330880859</v>
      </c>
      <c r="Q52" s="11">
        <v>0</v>
      </c>
    </row>
    <row r="53" spans="2:17" x14ac:dyDescent="0.25">
      <c r="B53" s="5" t="s">
        <v>30</v>
      </c>
      <c r="C53" s="11">
        <v>2.6345662959042039E-2</v>
      </c>
      <c r="D53" s="11">
        <v>2.162516924650523E-3</v>
      </c>
      <c r="E53" s="11">
        <v>2.5608141668486017E-2</v>
      </c>
      <c r="F53" s="11">
        <v>5.4503505038639164E-3</v>
      </c>
      <c r="G53" s="11">
        <v>0</v>
      </c>
      <c r="H53" s="11">
        <v>1.4845365328280149E-2</v>
      </c>
      <c r="I53" s="11">
        <v>1.9543398999264296</v>
      </c>
      <c r="J53" s="11">
        <v>0</v>
      </c>
      <c r="K53" s="11">
        <v>1.9047635710609578E-2</v>
      </c>
      <c r="L53" s="11">
        <v>0</v>
      </c>
      <c r="M53" s="11">
        <v>0</v>
      </c>
      <c r="N53" s="11">
        <v>0</v>
      </c>
      <c r="O53" s="11">
        <v>2.0621376489737053E-2</v>
      </c>
      <c r="P53" s="11">
        <v>0.6514466333088087</v>
      </c>
      <c r="Q53" s="11">
        <v>0</v>
      </c>
    </row>
    <row r="54" spans="2:17" x14ac:dyDescent="0.25">
      <c r="B54" s="5" t="s">
        <v>31</v>
      </c>
      <c r="C54" s="11">
        <v>1.613335779624905E-2</v>
      </c>
      <c r="D54" s="11">
        <v>1.3242657563816199E-3</v>
      </c>
      <c r="E54" s="11">
        <v>1.5681720087173751E-2</v>
      </c>
      <c r="F54" s="11">
        <v>3.3376444134469475E-3</v>
      </c>
      <c r="G54" s="11">
        <v>0</v>
      </c>
      <c r="H54" s="11">
        <v>9.0908925248728133E-3</v>
      </c>
      <c r="I54" s="11">
        <v>1.1967838846954233</v>
      </c>
      <c r="J54" s="11">
        <v>0</v>
      </c>
      <c r="K54" s="11">
        <v>1.1664247074352185E-2</v>
      </c>
      <c r="L54" s="11">
        <v>0</v>
      </c>
      <c r="M54" s="11">
        <v>0</v>
      </c>
      <c r="N54" s="11">
        <v>0</v>
      </c>
      <c r="O54" s="11">
        <v>1.2627962548420274E-2</v>
      </c>
      <c r="P54" s="11">
        <v>0.39892796156514032</v>
      </c>
      <c r="Q54" s="11">
        <v>0</v>
      </c>
    </row>
    <row r="55" spans="2:17" x14ac:dyDescent="0.25">
      <c r="B55" s="5" t="s">
        <v>32</v>
      </c>
      <c r="C55" s="11">
        <v>1.613335779624905E-2</v>
      </c>
      <c r="D55" s="11">
        <v>1.3242657563816199E-3</v>
      </c>
      <c r="E55" s="11">
        <v>1.5681720087173751E-2</v>
      </c>
      <c r="F55" s="11">
        <v>3.3376444134469475E-3</v>
      </c>
      <c r="G55" s="11">
        <v>0</v>
      </c>
      <c r="H55" s="11">
        <v>9.0908925248728133E-3</v>
      </c>
      <c r="I55" s="11">
        <v>1.1967838846954233</v>
      </c>
      <c r="J55" s="11">
        <v>0</v>
      </c>
      <c r="K55" s="11">
        <v>1.1664247074352185E-2</v>
      </c>
      <c r="L55" s="11">
        <v>0</v>
      </c>
      <c r="M55" s="11">
        <v>0</v>
      </c>
      <c r="N55" s="11">
        <v>0</v>
      </c>
      <c r="O55" s="11">
        <v>1.2627962548420274E-2</v>
      </c>
      <c r="P55" s="11">
        <v>0.39892796156514032</v>
      </c>
      <c r="Q55" s="11">
        <v>0</v>
      </c>
    </row>
    <row r="56" spans="2:17" x14ac:dyDescent="0.25">
      <c r="B56" s="5" t="s">
        <v>33</v>
      </c>
      <c r="C56" s="11">
        <v>1.5210675601382076E-2</v>
      </c>
      <c r="D56" s="11">
        <v>1.2485297285741012E-3</v>
      </c>
      <c r="E56" s="11">
        <v>1.4784867485746474E-2</v>
      </c>
      <c r="F56" s="11">
        <v>3.1467613305836443E-3</v>
      </c>
      <c r="G56" s="11">
        <v>0</v>
      </c>
      <c r="H56" s="11">
        <v>8.5709756685008829E-3</v>
      </c>
      <c r="I56" s="11">
        <v>1.1283386673105507</v>
      </c>
      <c r="J56" s="11">
        <v>0</v>
      </c>
      <c r="K56" s="11">
        <v>1.0997157604946369E-2</v>
      </c>
      <c r="L56" s="11">
        <v>0</v>
      </c>
      <c r="M56" s="11">
        <v>0</v>
      </c>
      <c r="N56" s="11">
        <v>0</v>
      </c>
      <c r="O56" s="11">
        <v>1.190575726741031E-2</v>
      </c>
      <c r="P56" s="11">
        <v>0.3761128891035162</v>
      </c>
      <c r="Q56" s="11">
        <v>0</v>
      </c>
    </row>
    <row r="57" spans="2:17" x14ac:dyDescent="0.25">
      <c r="B57" s="5" t="s">
        <v>34</v>
      </c>
      <c r="C57" s="11">
        <v>1.5210675601382076E-2</v>
      </c>
      <c r="D57" s="11">
        <v>1.2485297285741012E-3</v>
      </c>
      <c r="E57" s="11">
        <v>1.4784867485746474E-2</v>
      </c>
      <c r="F57" s="11">
        <v>3.1467613305836443E-3</v>
      </c>
      <c r="G57" s="11">
        <v>0</v>
      </c>
      <c r="H57" s="11">
        <v>8.5709756685008829E-3</v>
      </c>
      <c r="I57" s="11">
        <v>1.1283386673105507</v>
      </c>
      <c r="J57" s="11">
        <v>0</v>
      </c>
      <c r="K57" s="11">
        <v>1.0997157604946369E-2</v>
      </c>
      <c r="L57" s="11">
        <v>0</v>
      </c>
      <c r="M57" s="11">
        <v>0</v>
      </c>
      <c r="N57" s="11">
        <v>0</v>
      </c>
      <c r="O57" s="11">
        <v>1.190575726741031E-2</v>
      </c>
      <c r="P57" s="11">
        <v>0.3761128891035162</v>
      </c>
      <c r="Q57" s="11">
        <v>0</v>
      </c>
    </row>
    <row r="58" spans="2:17" ht="15.75" thickBot="1" x14ac:dyDescent="0.3">
      <c r="B58" s="6" t="s">
        <v>92</v>
      </c>
      <c r="C58" s="12">
        <v>4.5632026804146221E-2</v>
      </c>
      <c r="D58" s="12">
        <v>3.7455891857223031E-3</v>
      </c>
      <c r="E58" s="12">
        <v>4.4354602457239413E-2</v>
      </c>
      <c r="F58" s="12">
        <v>9.4402839917509321E-3</v>
      </c>
      <c r="G58" s="12">
        <v>0</v>
      </c>
      <c r="H58" s="12">
        <v>2.571292700550264E-2</v>
      </c>
      <c r="I58" s="12">
        <v>3.3850160019316515</v>
      </c>
      <c r="J58" s="12">
        <v>0</v>
      </c>
      <c r="K58" s="12">
        <v>3.2991472814839107E-2</v>
      </c>
      <c r="L58" s="12">
        <v>0</v>
      </c>
      <c r="M58" s="12">
        <v>0</v>
      </c>
      <c r="N58" s="12">
        <v>0</v>
      </c>
      <c r="O58" s="12">
        <v>3.5717271802230922E-2</v>
      </c>
      <c r="P58" s="12">
        <v>1.1283386673105482</v>
      </c>
      <c r="Q58" s="12">
        <v>0</v>
      </c>
    </row>
    <row r="61" spans="2:17" x14ac:dyDescent="0.25">
      <c r="B61" t="s">
        <v>93</v>
      </c>
    </row>
    <row r="62" spans="2:17" ht="15.75" thickBot="1" x14ac:dyDescent="0.3"/>
    <row r="63" spans="2:17" ht="45" x14ac:dyDescent="0.25">
      <c r="B63" s="25" t="s">
        <v>22</v>
      </c>
      <c r="C63" s="21" t="s">
        <v>35</v>
      </c>
      <c r="D63" s="21" t="s">
        <v>36</v>
      </c>
      <c r="E63" s="21" t="s">
        <v>94</v>
      </c>
      <c r="F63" s="21" t="s">
        <v>95</v>
      </c>
    </row>
    <row r="64" spans="2:17" x14ac:dyDescent="0.25">
      <c r="B64" s="4" t="s">
        <v>90</v>
      </c>
      <c r="C64" s="10">
        <v>5.1391982103874634</v>
      </c>
      <c r="D64" s="10">
        <v>5.9121699877772151</v>
      </c>
      <c r="E64" s="10">
        <v>5.4946068005467605</v>
      </c>
      <c r="F64" s="10">
        <v>0.21107079213664687</v>
      </c>
    </row>
    <row r="65" spans="2:6" x14ac:dyDescent="0.25">
      <c r="B65" s="5" t="s">
        <v>23</v>
      </c>
      <c r="C65" s="11">
        <v>-4.0681444043173096</v>
      </c>
      <c r="D65" s="11">
        <v>3.1002609757128834</v>
      </c>
      <c r="E65" s="11">
        <v>-0.86618455090346747</v>
      </c>
      <c r="F65" s="11">
        <v>2.7569748407382169</v>
      </c>
    </row>
    <row r="66" spans="2:6" x14ac:dyDescent="0.25">
      <c r="B66" s="5" t="s">
        <v>24</v>
      </c>
      <c r="C66" s="11">
        <v>-3.5530768709110929</v>
      </c>
      <c r="D66" s="11">
        <v>4.5109781264029474</v>
      </c>
      <c r="E66" s="11">
        <v>-0.2269961529680023</v>
      </c>
      <c r="F66" s="11">
        <v>2.2032276673977691</v>
      </c>
    </row>
    <row r="67" spans="2:6" x14ac:dyDescent="0.25">
      <c r="B67" s="5" t="s">
        <v>25</v>
      </c>
      <c r="C67" s="11">
        <v>-3.2826939694025228</v>
      </c>
      <c r="D67" s="11">
        <v>4.3296795049009162</v>
      </c>
      <c r="E67" s="11">
        <v>0.47435532665460983</v>
      </c>
      <c r="F67" s="11">
        <v>2.4072940222656727</v>
      </c>
    </row>
    <row r="68" spans="2:6" x14ac:dyDescent="0.25">
      <c r="B68" s="5" t="s">
        <v>26</v>
      </c>
      <c r="C68" s="11">
        <v>-3.3775900745848602</v>
      </c>
      <c r="D68" s="11">
        <v>5.09435840891721</v>
      </c>
      <c r="E68" s="11">
        <v>1.0257525997240007</v>
      </c>
      <c r="F68" s="11">
        <v>2.4888247774555561</v>
      </c>
    </row>
    <row r="69" spans="2:6" x14ac:dyDescent="0.25">
      <c r="B69" s="5" t="s">
        <v>27</v>
      </c>
      <c r="C69" s="11">
        <v>-2.9191231494954808</v>
      </c>
      <c r="D69" s="11">
        <v>2.2020594592575327</v>
      </c>
      <c r="E69" s="11">
        <v>-0.4069272225071407</v>
      </c>
      <c r="F69" s="11">
        <v>1.6354595627742774</v>
      </c>
    </row>
    <row r="70" spans="2:6" x14ac:dyDescent="0.25">
      <c r="B70" s="5" t="s">
        <v>28</v>
      </c>
      <c r="C70" s="11">
        <v>-2.6528827348288888</v>
      </c>
      <c r="D70" s="11">
        <v>2.0170506068725524</v>
      </c>
      <c r="E70" s="11">
        <v>1.4528735090545843E-2</v>
      </c>
      <c r="F70" s="11">
        <v>1.4960819132516765</v>
      </c>
    </row>
    <row r="71" spans="2:6" x14ac:dyDescent="0.25">
      <c r="B71" s="5" t="s">
        <v>29</v>
      </c>
      <c r="C71" s="11">
        <v>-4.971298379583728</v>
      </c>
      <c r="D71" s="11">
        <v>2.8460493405624239</v>
      </c>
      <c r="E71" s="11">
        <v>-1.0677900314359812</v>
      </c>
      <c r="F71" s="11">
        <v>2.0168173245879708</v>
      </c>
    </row>
    <row r="72" spans="2:6" x14ac:dyDescent="0.25">
      <c r="B72" s="5" t="s">
        <v>30</v>
      </c>
      <c r="C72" s="11">
        <v>-2.0730797903967915</v>
      </c>
      <c r="D72" s="11">
        <v>3.9658672466342102</v>
      </c>
      <c r="E72" s="11">
        <v>1.0532612963454353</v>
      </c>
      <c r="F72" s="11">
        <v>1.5824182980515678</v>
      </c>
    </row>
    <row r="73" spans="2:6" x14ac:dyDescent="0.25">
      <c r="B73" s="5" t="s">
        <v>31</v>
      </c>
      <c r="C73" s="11">
        <v>-0.88102762579805505</v>
      </c>
      <c r="D73" s="11">
        <v>1.1967838846954231</v>
      </c>
      <c r="E73" s="11">
        <v>-1.9701629720922587E-2</v>
      </c>
      <c r="F73" s="11">
        <v>0.58210380885107738</v>
      </c>
    </row>
    <row r="74" spans="2:6" x14ac:dyDescent="0.25">
      <c r="B74" s="5" t="s">
        <v>32</v>
      </c>
      <c r="C74" s="11">
        <v>-1.1967838846954231</v>
      </c>
      <c r="D74" s="11">
        <v>0.88102762579805505</v>
      </c>
      <c r="E74" s="11">
        <v>1.9701629720922587E-2</v>
      </c>
      <c r="F74" s="11">
        <v>0.58210380885107738</v>
      </c>
    </row>
    <row r="75" spans="2:6" x14ac:dyDescent="0.25">
      <c r="B75" s="5" t="s">
        <v>33</v>
      </c>
      <c r="C75" s="11">
        <v>-2.3160853738175864</v>
      </c>
      <c r="D75" s="11">
        <v>2.0583295859075568</v>
      </c>
      <c r="E75" s="11">
        <v>-0.76223021930303514</v>
      </c>
      <c r="F75" s="11">
        <v>1.1346901081716114</v>
      </c>
    </row>
    <row r="76" spans="2:6" ht="15.75" thickBot="1" x14ac:dyDescent="0.3">
      <c r="B76" s="6" t="s">
        <v>34</v>
      </c>
      <c r="C76" s="12">
        <v>-2.0583295859075568</v>
      </c>
      <c r="D76" s="12">
        <v>2.3160853738175864</v>
      </c>
      <c r="E76" s="12">
        <v>0.76223021930303514</v>
      </c>
      <c r="F76" s="12">
        <v>1.1346901081716114</v>
      </c>
    </row>
    <row r="96" spans="7:7" x14ac:dyDescent="0.25">
      <c r="G96" t="s">
        <v>37</v>
      </c>
    </row>
    <row r="99" spans="2:17" x14ac:dyDescent="0.25">
      <c r="B99" s="2" t="s">
        <v>96</v>
      </c>
    </row>
    <row r="101" spans="2:17" x14ac:dyDescent="0.25">
      <c r="B101" t="s">
        <v>97</v>
      </c>
    </row>
    <row r="102" spans="2:17" ht="15.75" thickBot="1" x14ac:dyDescent="0.3"/>
    <row r="103" spans="2:17" ht="30" x14ac:dyDescent="0.25">
      <c r="B103" s="25" t="s">
        <v>22</v>
      </c>
      <c r="C103" s="21" t="s">
        <v>56</v>
      </c>
      <c r="D103" s="21" t="s">
        <v>57</v>
      </c>
      <c r="E103" s="21" t="s">
        <v>58</v>
      </c>
      <c r="F103" s="21" t="s">
        <v>59</v>
      </c>
      <c r="G103" s="21" t="s">
        <v>60</v>
      </c>
      <c r="H103" s="21" t="s">
        <v>61</v>
      </c>
      <c r="I103" s="21" t="s">
        <v>62</v>
      </c>
      <c r="J103" s="21" t="s">
        <v>63</v>
      </c>
      <c r="K103" s="21" t="s">
        <v>64</v>
      </c>
      <c r="L103" s="21" t="s">
        <v>65</v>
      </c>
      <c r="M103" s="21" t="s">
        <v>66</v>
      </c>
      <c r="N103" s="21" t="s">
        <v>67</v>
      </c>
      <c r="O103" s="21" t="s">
        <v>68</v>
      </c>
      <c r="P103" s="21" t="s">
        <v>69</v>
      </c>
      <c r="Q103" s="21" t="s">
        <v>70</v>
      </c>
    </row>
    <row r="104" spans="2:17" x14ac:dyDescent="0.25">
      <c r="B104" s="4" t="s">
        <v>0</v>
      </c>
      <c r="C104" s="10">
        <v>63.01556615348931</v>
      </c>
      <c r="D104" s="10">
        <v>58.977607213383529</v>
      </c>
      <c r="E104" s="10">
        <v>35.641336556915164</v>
      </c>
      <c r="F104" s="10">
        <v>50.305717110313651</v>
      </c>
      <c r="G104" s="10">
        <v>28.896103896103899</v>
      </c>
      <c r="H104" s="10">
        <v>70.680428164949603</v>
      </c>
      <c r="I104" s="10">
        <v>32.544378698224847</v>
      </c>
      <c r="J104" s="10">
        <v>40.975192472198465</v>
      </c>
      <c r="K104" s="10">
        <v>58.151915166411939</v>
      </c>
      <c r="L104" s="10">
        <v>29.523809523809557</v>
      </c>
      <c r="M104" s="10">
        <v>60.509554140127356</v>
      </c>
      <c r="N104" s="10">
        <v>52.702702702702702</v>
      </c>
      <c r="O104" s="10">
        <v>45.323249977084096</v>
      </c>
      <c r="P104" s="10">
        <v>40.17094017094017</v>
      </c>
      <c r="Q104" s="10">
        <v>44.117647058823557</v>
      </c>
    </row>
    <row r="105" spans="2:17" x14ac:dyDescent="0.25">
      <c r="B105" s="5" t="s">
        <v>1</v>
      </c>
      <c r="C105" s="11">
        <v>21.045507948498344</v>
      </c>
      <c r="D105" s="11">
        <v>29.881888296881375</v>
      </c>
      <c r="E105" s="11">
        <v>14.465605651272947</v>
      </c>
      <c r="F105" s="11">
        <v>37.459147192973482</v>
      </c>
      <c r="G105" s="11">
        <v>51.948051948051926</v>
      </c>
      <c r="H105" s="11">
        <v>14.55174725027706</v>
      </c>
      <c r="I105" s="11">
        <v>40.236686390532547</v>
      </c>
      <c r="J105" s="11">
        <v>34.559452523524349</v>
      </c>
      <c r="K105" s="11">
        <v>31.91140524406482</v>
      </c>
      <c r="L105" s="11">
        <v>30.476190476190421</v>
      </c>
      <c r="M105" s="11">
        <v>29.299363057324854</v>
      </c>
      <c r="N105" s="11">
        <v>32.882882882882889</v>
      </c>
      <c r="O105" s="11">
        <v>24.85626885907006</v>
      </c>
      <c r="P105" s="11">
        <v>27.350427350427339</v>
      </c>
      <c r="Q105" s="11">
        <v>10.784313725490154</v>
      </c>
    </row>
    <row r="106" spans="2:17" x14ac:dyDescent="0.25">
      <c r="B106" s="5" t="s">
        <v>2</v>
      </c>
      <c r="C106" s="11">
        <v>11.898886032693841</v>
      </c>
      <c r="D106" s="11">
        <v>3.822795186109778</v>
      </c>
      <c r="E106" s="11">
        <v>0.38150051358415232</v>
      </c>
      <c r="F106" s="11">
        <v>11.429452506888312</v>
      </c>
      <c r="G106" s="11">
        <v>2.9220779220779169</v>
      </c>
      <c r="H106" s="11">
        <v>0</v>
      </c>
      <c r="I106" s="11">
        <v>10.650887573964505</v>
      </c>
      <c r="J106" s="11">
        <v>1.5397775876817705</v>
      </c>
      <c r="K106" s="11">
        <v>4.9973504373275688</v>
      </c>
      <c r="L106" s="11">
        <v>13.333333333333352</v>
      </c>
      <c r="M106" s="11">
        <v>7.6433121019108325</v>
      </c>
      <c r="N106" s="11">
        <v>0</v>
      </c>
      <c r="O106" s="11">
        <v>4.7451934233587263</v>
      </c>
      <c r="P106" s="11">
        <v>15.384615384615389</v>
      </c>
      <c r="Q106" s="11">
        <v>8.8235294117647189</v>
      </c>
    </row>
    <row r="107" spans="2:17" ht="15.75" thickBot="1" x14ac:dyDescent="0.3">
      <c r="B107" s="6" t="s">
        <v>3</v>
      </c>
      <c r="C107" s="12">
        <v>4.0400398653184979</v>
      </c>
      <c r="D107" s="12">
        <v>7.3177093036253256</v>
      </c>
      <c r="E107" s="12">
        <v>49.511557278227727</v>
      </c>
      <c r="F107" s="12">
        <v>0.80568318982454901</v>
      </c>
      <c r="G107" s="12">
        <v>16.23376623376625</v>
      </c>
      <c r="H107" s="12">
        <v>14.767824584773328</v>
      </c>
      <c r="I107" s="12">
        <v>16.568047337278117</v>
      </c>
      <c r="J107" s="12">
        <v>22.925577416595402</v>
      </c>
      <c r="K107" s="12">
        <v>4.939329152195671</v>
      </c>
      <c r="L107" s="12">
        <v>26.666666666666671</v>
      </c>
      <c r="M107" s="12">
        <v>2.5477707006369523</v>
      </c>
      <c r="N107" s="12">
        <v>14.414414414414413</v>
      </c>
      <c r="O107" s="12">
        <v>25.075287740487113</v>
      </c>
      <c r="P107" s="12">
        <v>17.094017094017097</v>
      </c>
      <c r="Q107" s="12">
        <v>36.274509803921561</v>
      </c>
    </row>
    <row r="110" spans="2:17" x14ac:dyDescent="0.25">
      <c r="B110" t="s">
        <v>98</v>
      </c>
    </row>
    <row r="111" spans="2:17" ht="15.75" thickBot="1" x14ac:dyDescent="0.3"/>
    <row r="112" spans="2:17" ht="45" x14ac:dyDescent="0.25">
      <c r="B112" s="25" t="s">
        <v>22</v>
      </c>
      <c r="C112" s="21" t="s">
        <v>35</v>
      </c>
      <c r="D112" s="21" t="s">
        <v>36</v>
      </c>
      <c r="E112" s="21" t="s">
        <v>94</v>
      </c>
      <c r="F112" s="21" t="s">
        <v>95</v>
      </c>
    </row>
    <row r="113" spans="2:6" x14ac:dyDescent="0.25">
      <c r="B113" s="4" t="s">
        <v>0</v>
      </c>
      <c r="C113" s="10">
        <v>28.896103896103899</v>
      </c>
      <c r="D113" s="10">
        <v>70.680428164949603</v>
      </c>
      <c r="E113" s="10">
        <v>47.435743267031853</v>
      </c>
      <c r="F113" s="10">
        <v>13.020325321667107</v>
      </c>
    </row>
    <row r="114" spans="2:6" x14ac:dyDescent="0.25">
      <c r="B114" s="5" t="s">
        <v>1</v>
      </c>
      <c r="C114" s="11">
        <v>10.784313725490154</v>
      </c>
      <c r="D114" s="11">
        <v>51.948051948051926</v>
      </c>
      <c r="E114" s="11">
        <v>28.780595919830837</v>
      </c>
      <c r="F114" s="11">
        <v>10.744419676685858</v>
      </c>
    </row>
    <row r="115" spans="2:6" x14ac:dyDescent="0.25">
      <c r="B115" s="5" t="s">
        <v>2</v>
      </c>
      <c r="C115" s="11">
        <v>0</v>
      </c>
      <c r="D115" s="11">
        <v>15.384615384615389</v>
      </c>
      <c r="E115" s="11">
        <v>6.5048474276873902</v>
      </c>
      <c r="F115" s="11">
        <v>5.1745246175891593</v>
      </c>
    </row>
    <row r="116" spans="2:6" ht="15.75" thickBot="1" x14ac:dyDescent="0.3">
      <c r="B116" s="6" t="s">
        <v>3</v>
      </c>
      <c r="C116" s="12">
        <v>0.80568318982454901</v>
      </c>
      <c r="D116" s="12">
        <v>49.511557278227727</v>
      </c>
      <c r="E116" s="12">
        <v>17.278813385449912</v>
      </c>
      <c r="F116" s="12">
        <v>13.394693890095308</v>
      </c>
    </row>
    <row r="136" spans="2:17" x14ac:dyDescent="0.25">
      <c r="G136" t="s">
        <v>37</v>
      </c>
    </row>
    <row r="139" spans="2:17" x14ac:dyDescent="0.25">
      <c r="B139" s="2" t="s">
        <v>99</v>
      </c>
    </row>
    <row r="140" spans="2:17" ht="15.75" thickBot="1" x14ac:dyDescent="0.3"/>
    <row r="141" spans="2:17" ht="30" x14ac:dyDescent="0.25">
      <c r="B141" s="25" t="s">
        <v>22</v>
      </c>
      <c r="C141" s="21" t="s">
        <v>56</v>
      </c>
      <c r="D141" s="21" t="s">
        <v>57</v>
      </c>
      <c r="E141" s="21" t="s">
        <v>58</v>
      </c>
      <c r="F141" s="21" t="s">
        <v>59</v>
      </c>
      <c r="G141" s="21" t="s">
        <v>60</v>
      </c>
      <c r="H141" s="21" t="s">
        <v>61</v>
      </c>
      <c r="I141" s="21" t="s">
        <v>62</v>
      </c>
      <c r="J141" s="21" t="s">
        <v>63</v>
      </c>
      <c r="K141" s="21" t="s">
        <v>64</v>
      </c>
      <c r="L141" s="21" t="s">
        <v>65</v>
      </c>
      <c r="M141" s="21" t="s">
        <v>66</v>
      </c>
      <c r="N141" s="21" t="s">
        <v>67</v>
      </c>
      <c r="O141" s="21" t="s">
        <v>68</v>
      </c>
      <c r="P141" s="21" t="s">
        <v>69</v>
      </c>
      <c r="Q141" s="21" t="s">
        <v>70</v>
      </c>
    </row>
    <row r="142" spans="2:17" x14ac:dyDescent="0.25">
      <c r="B142" s="4" t="s">
        <v>15</v>
      </c>
      <c r="C142" s="10">
        <v>10</v>
      </c>
      <c r="D142" s="10">
        <v>10</v>
      </c>
      <c r="E142" s="10">
        <v>10</v>
      </c>
      <c r="F142" s="10">
        <v>10</v>
      </c>
      <c r="G142" s="10">
        <v>10</v>
      </c>
      <c r="H142" s="10">
        <v>10</v>
      </c>
      <c r="I142" s="10">
        <v>10</v>
      </c>
      <c r="J142" s="10">
        <v>10</v>
      </c>
      <c r="K142" s="10">
        <v>10</v>
      </c>
      <c r="L142" s="10">
        <v>10</v>
      </c>
      <c r="M142" s="10">
        <v>10</v>
      </c>
      <c r="N142" s="10">
        <v>10</v>
      </c>
      <c r="O142" s="10">
        <v>10</v>
      </c>
      <c r="P142" s="10">
        <v>10</v>
      </c>
      <c r="Q142" s="10">
        <v>10</v>
      </c>
    </row>
    <row r="143" spans="2:17" x14ac:dyDescent="0.25">
      <c r="B143" s="5" t="s">
        <v>100</v>
      </c>
      <c r="C143" s="11">
        <v>10</v>
      </c>
      <c r="D143" s="11">
        <v>10</v>
      </c>
      <c r="E143" s="11">
        <v>10</v>
      </c>
      <c r="F143" s="11">
        <v>10</v>
      </c>
      <c r="G143" s="11">
        <v>10</v>
      </c>
      <c r="H143" s="11">
        <v>10</v>
      </c>
      <c r="I143" s="11">
        <v>10</v>
      </c>
      <c r="J143" s="11">
        <v>10</v>
      </c>
      <c r="K143" s="11">
        <v>10</v>
      </c>
      <c r="L143" s="11">
        <v>10</v>
      </c>
      <c r="M143" s="11">
        <v>10</v>
      </c>
      <c r="N143" s="11">
        <v>10</v>
      </c>
      <c r="O143" s="11">
        <v>10</v>
      </c>
      <c r="P143" s="11">
        <v>10</v>
      </c>
      <c r="Q143" s="11">
        <v>10</v>
      </c>
    </row>
    <row r="144" spans="2:17" x14ac:dyDescent="0.25">
      <c r="B144" s="5" t="s">
        <v>101</v>
      </c>
      <c r="C144" s="11">
        <v>1</v>
      </c>
      <c r="D144" s="11">
        <v>1</v>
      </c>
      <c r="E144" s="11">
        <v>1</v>
      </c>
      <c r="F144" s="11">
        <v>1</v>
      </c>
      <c r="G144" s="11">
        <v>1</v>
      </c>
      <c r="H144" s="11">
        <v>1</v>
      </c>
      <c r="I144" s="11">
        <v>1</v>
      </c>
      <c r="J144" s="11">
        <v>1</v>
      </c>
      <c r="K144" s="11">
        <v>1</v>
      </c>
      <c r="L144" s="11">
        <v>1</v>
      </c>
      <c r="M144" s="11">
        <v>1</v>
      </c>
      <c r="N144" s="11">
        <v>1</v>
      </c>
      <c r="O144" s="11">
        <v>1</v>
      </c>
      <c r="P144" s="11">
        <v>1</v>
      </c>
      <c r="Q144" s="11">
        <v>1</v>
      </c>
    </row>
    <row r="145" spans="2:17" x14ac:dyDescent="0.25">
      <c r="B145" s="5" t="s">
        <v>38</v>
      </c>
      <c r="C145" s="11">
        <v>0.99997476021975451</v>
      </c>
      <c r="D145" s="11">
        <v>0.99999982994620185</v>
      </c>
      <c r="E145" s="11">
        <v>0.99997615356655589</v>
      </c>
      <c r="F145" s="11">
        <v>0.99999891977015942</v>
      </c>
      <c r="G145" s="11">
        <v>1</v>
      </c>
      <c r="H145" s="11">
        <v>0.99999198600466432</v>
      </c>
      <c r="I145" s="11">
        <v>0.86111111111111105</v>
      </c>
      <c r="J145" s="11">
        <v>1</v>
      </c>
      <c r="K145" s="11">
        <v>0.99998680682086671</v>
      </c>
      <c r="L145" s="11">
        <v>1</v>
      </c>
      <c r="M145" s="11">
        <v>1</v>
      </c>
      <c r="N145" s="11">
        <v>1</v>
      </c>
      <c r="O145" s="11">
        <v>0.99998453668478793</v>
      </c>
      <c r="P145" s="11">
        <v>0.98456790123456794</v>
      </c>
      <c r="Q145" s="11">
        <v>1</v>
      </c>
    </row>
    <row r="146" spans="2:17" x14ac:dyDescent="0.25">
      <c r="B146" s="5" t="s">
        <v>102</v>
      </c>
      <c r="C146" s="11">
        <v>0.99977284197779048</v>
      </c>
      <c r="D146" s="11">
        <v>0.99999846951581661</v>
      </c>
      <c r="E146" s="11">
        <v>0.99978538209900292</v>
      </c>
      <c r="F146" s="11">
        <v>0.99999027793143502</v>
      </c>
      <c r="G146" s="11">
        <v>1</v>
      </c>
      <c r="H146" s="11">
        <v>0.99992787404197925</v>
      </c>
      <c r="I146" s="11">
        <v>-0.25000000000000078</v>
      </c>
      <c r="J146" s="11">
        <v>1</v>
      </c>
      <c r="K146" s="11">
        <v>0.99988126138780076</v>
      </c>
      <c r="L146" s="11">
        <v>1</v>
      </c>
      <c r="M146" s="11">
        <v>1</v>
      </c>
      <c r="N146" s="11">
        <v>1</v>
      </c>
      <c r="O146" s="11">
        <v>0.99986083016309146</v>
      </c>
      <c r="P146" s="11">
        <v>0.8611111111111116</v>
      </c>
      <c r="Q146" s="11">
        <v>1</v>
      </c>
    </row>
    <row r="147" spans="2:17" x14ac:dyDescent="0.25">
      <c r="B147" s="5" t="s">
        <v>103</v>
      </c>
      <c r="C147" s="11">
        <v>2.0822818702543192E-3</v>
      </c>
      <c r="D147" s="11">
        <v>1.4029438348199866E-5</v>
      </c>
      <c r="E147" s="11">
        <v>1.9673307591397487E-3</v>
      </c>
      <c r="F147" s="11">
        <v>8.9118961844908905E-5</v>
      </c>
      <c r="G147" s="11">
        <v>0</v>
      </c>
      <c r="H147" s="11">
        <v>6.6115461519030696E-4</v>
      </c>
      <c r="I147" s="11">
        <v>11.458333333333343</v>
      </c>
      <c r="J147" s="11">
        <v>0</v>
      </c>
      <c r="K147" s="11">
        <v>1.0884372784922677E-3</v>
      </c>
      <c r="L147" s="11">
        <v>0</v>
      </c>
      <c r="M147" s="11">
        <v>0</v>
      </c>
      <c r="N147" s="11">
        <v>0</v>
      </c>
      <c r="O147" s="11">
        <v>1.27572350499444E-3</v>
      </c>
      <c r="P147" s="11">
        <v>1.2731481481481441</v>
      </c>
      <c r="Q147" s="11">
        <v>0</v>
      </c>
    </row>
    <row r="148" spans="2:17" x14ac:dyDescent="0.25">
      <c r="B148" s="5" t="s">
        <v>92</v>
      </c>
      <c r="C148" s="11">
        <v>4.5632026804146221E-2</v>
      </c>
      <c r="D148" s="11">
        <v>3.7455891857223031E-3</v>
      </c>
      <c r="E148" s="11">
        <v>4.4354602457239413E-2</v>
      </c>
      <c r="F148" s="11">
        <v>9.4402839917509321E-3</v>
      </c>
      <c r="G148" s="11">
        <v>0</v>
      </c>
      <c r="H148" s="11">
        <v>2.571292700550264E-2</v>
      </c>
      <c r="I148" s="11">
        <v>3.3850160019316515</v>
      </c>
      <c r="J148" s="11">
        <v>0</v>
      </c>
      <c r="K148" s="11">
        <v>3.2991472814839107E-2</v>
      </c>
      <c r="L148" s="11">
        <v>0</v>
      </c>
      <c r="M148" s="11">
        <v>0</v>
      </c>
      <c r="N148" s="11">
        <v>0</v>
      </c>
      <c r="O148" s="11">
        <v>3.5717271802230922E-2</v>
      </c>
      <c r="P148" s="11">
        <v>1.1283386673105482</v>
      </c>
      <c r="Q148" s="11">
        <v>0</v>
      </c>
    </row>
    <row r="149" spans="2:17" x14ac:dyDescent="0.25">
      <c r="B149" s="5" t="s">
        <v>39</v>
      </c>
      <c r="C149" s="11">
        <v>0.31397425091154346</v>
      </c>
      <c r="D149" s="11">
        <v>0.20209830380583943</v>
      </c>
      <c r="E149" s="11">
        <v>0.31441077438836151</v>
      </c>
      <c r="F149" s="11">
        <v>7.0932352148492209E-2</v>
      </c>
      <c r="G149" s="11">
        <v>3.571036695515506E-14</v>
      </c>
      <c r="H149" s="11">
        <v>0.24007900050330769</v>
      </c>
      <c r="I149" s="11">
        <v>22.894011027241802</v>
      </c>
      <c r="J149" s="11">
        <v>3.7866302975142485E-14</v>
      </c>
      <c r="K149" s="11">
        <v>0.30354189083585204</v>
      </c>
      <c r="L149" s="11">
        <v>2.4803835201037128E-14</v>
      </c>
      <c r="M149" s="11">
        <v>5.7592819402429996E-14</v>
      </c>
      <c r="N149" s="11">
        <v>3.052625426741562E-14</v>
      </c>
      <c r="O149" s="11">
        <v>0.26208808098206005</v>
      </c>
      <c r="P149" s="11">
        <v>5.1629622092621572</v>
      </c>
      <c r="Q149" s="11">
        <v>2.5565487227208195E-14</v>
      </c>
    </row>
    <row r="150" spans="2:17" x14ac:dyDescent="0.25">
      <c r="B150" s="5" t="s">
        <v>40</v>
      </c>
      <c r="C150" s="11">
        <v>1.8749999999999758</v>
      </c>
      <c r="D150" s="11">
        <v>1.8750000000001814</v>
      </c>
      <c r="E150" s="11">
        <v>1.8749999999999756</v>
      </c>
      <c r="F150" s="11">
        <v>1.8750000000000788</v>
      </c>
      <c r="G150" s="11"/>
      <c r="H150" s="11">
        <v>1.8749999999999334</v>
      </c>
      <c r="I150" s="11">
        <v>1.8749999999999993</v>
      </c>
      <c r="J150" s="11"/>
      <c r="K150" s="11">
        <v>1.8749999999999338</v>
      </c>
      <c r="L150" s="11"/>
      <c r="M150" s="11"/>
      <c r="N150" s="11"/>
      <c r="O150" s="11">
        <v>1.8749999999999554</v>
      </c>
      <c r="P150" s="11">
        <v>1.8750000000000011</v>
      </c>
      <c r="Q150" s="11"/>
    </row>
    <row r="151" spans="2:17" x14ac:dyDescent="0.25">
      <c r="B151" s="5" t="s">
        <v>41</v>
      </c>
      <c r="C151" s="11">
        <v>9</v>
      </c>
      <c r="D151" s="11">
        <v>9</v>
      </c>
      <c r="E151" s="11">
        <v>9</v>
      </c>
      <c r="F151" s="11">
        <v>9</v>
      </c>
      <c r="G151" s="11"/>
      <c r="H151" s="11">
        <v>9</v>
      </c>
      <c r="I151" s="11">
        <v>9</v>
      </c>
      <c r="J151" s="11"/>
      <c r="K151" s="11">
        <v>9</v>
      </c>
      <c r="L151" s="11"/>
      <c r="M151" s="11"/>
      <c r="N151" s="11"/>
      <c r="O151" s="11">
        <v>9</v>
      </c>
      <c r="P151" s="11">
        <v>9</v>
      </c>
      <c r="Q151" s="11"/>
    </row>
    <row r="152" spans="2:17" x14ac:dyDescent="0.25">
      <c r="B152" s="5" t="s">
        <v>42</v>
      </c>
      <c r="C152" s="11">
        <v>-66.768760265789723</v>
      </c>
      <c r="D152" s="11">
        <v>-116.76937789847693</v>
      </c>
      <c r="E152" s="11">
        <v>-67.336626925928442</v>
      </c>
      <c r="F152" s="11">
        <v>-98.281235238046804</v>
      </c>
      <c r="G152" s="11"/>
      <c r="H152" s="11">
        <v>-78.241079274303445</v>
      </c>
      <c r="I152" s="11">
        <v>19.36132174324581</v>
      </c>
      <c r="J152" s="11"/>
      <c r="K152" s="11">
        <v>-73.255973939078515</v>
      </c>
      <c r="L152" s="11"/>
      <c r="M152" s="11"/>
      <c r="N152" s="11"/>
      <c r="O152" s="11">
        <v>-71.668268994098412</v>
      </c>
      <c r="P152" s="11">
        <v>-2.6109240301164256</v>
      </c>
      <c r="Q152" s="11"/>
    </row>
    <row r="153" spans="2:17" x14ac:dyDescent="0.25">
      <c r="B153" s="5" t="s">
        <v>43</v>
      </c>
      <c r="C153" s="11">
        <v>-64.045494428843313</v>
      </c>
      <c r="D153" s="11">
        <v>-114.04611206153052</v>
      </c>
      <c r="E153" s="11">
        <v>-64.613361088982032</v>
      </c>
      <c r="F153" s="11">
        <v>-95.557969401100394</v>
      </c>
      <c r="G153" s="11"/>
      <c r="H153" s="11">
        <v>-75.517813437357034</v>
      </c>
      <c r="I153" s="11">
        <v>22.084587580192224</v>
      </c>
      <c r="J153" s="11"/>
      <c r="K153" s="11">
        <v>-70.532708102132105</v>
      </c>
      <c r="L153" s="11"/>
      <c r="M153" s="11"/>
      <c r="N153" s="11"/>
      <c r="O153" s="11">
        <v>-68.945003157152001</v>
      </c>
      <c r="P153" s="11">
        <v>0.1123418068299884</v>
      </c>
      <c r="Q153" s="11"/>
    </row>
    <row r="154" spans="2:17" x14ac:dyDescent="0.25">
      <c r="B154" s="5" t="s">
        <v>44</v>
      </c>
      <c r="C154" s="11">
        <v>4.7955582466463102E-4</v>
      </c>
      <c r="D154" s="11">
        <v>3.2310221650399688E-6</v>
      </c>
      <c r="E154" s="11">
        <v>4.5308223543824512E-4</v>
      </c>
      <c r="F154" s="11">
        <v>2.0524366970342665E-5</v>
      </c>
      <c r="G154" s="11">
        <v>0</v>
      </c>
      <c r="H154" s="11">
        <v>1.5226591137716152E-4</v>
      </c>
      <c r="I154" s="11">
        <v>2.6388888888888906</v>
      </c>
      <c r="J154" s="11">
        <v>0</v>
      </c>
      <c r="K154" s="11">
        <v>2.5067040353155256E-4</v>
      </c>
      <c r="L154" s="11">
        <v>0</v>
      </c>
      <c r="M154" s="11">
        <v>0</v>
      </c>
      <c r="N154" s="11">
        <v>0</v>
      </c>
      <c r="O154" s="11">
        <v>2.9380298902902254E-4</v>
      </c>
      <c r="P154" s="11">
        <v>0.2932098765432089</v>
      </c>
      <c r="Q154" s="11">
        <v>0</v>
      </c>
    </row>
    <row r="155" spans="2:17" x14ac:dyDescent="0.25">
      <c r="B155" s="5" t="s">
        <v>45</v>
      </c>
      <c r="C155" s="11">
        <v>0.68507073530375162</v>
      </c>
      <c r="D155" s="11">
        <v>4.615685218173491E-3</v>
      </c>
      <c r="E155" s="11">
        <v>0.6472518197601933</v>
      </c>
      <c r="F155" s="11">
        <v>2.9320138455440171E-2</v>
      </c>
      <c r="G155" s="11">
        <v>3.9993670172895562E-26</v>
      </c>
      <c r="H155" s="11">
        <v>0.21751986839346438</v>
      </c>
      <c r="I155" s="11">
        <v>3769.791666666687</v>
      </c>
      <c r="J155" s="11">
        <v>8.4264544173897327E-26</v>
      </c>
      <c r="K155" s="11">
        <v>0.35809586461871556</v>
      </c>
      <c r="L155" s="11">
        <v>2.3116484143757922E-26</v>
      </c>
      <c r="M155" s="11">
        <v>1.1563379528523795E-25</v>
      </c>
      <c r="N155" s="11">
        <v>2.5834011354631134E-26</v>
      </c>
      <c r="O155" s="11">
        <v>0.41971303314929487</v>
      </c>
      <c r="P155" s="11">
        <v>418.86574074074315</v>
      </c>
      <c r="Q155" s="11">
        <v>2.0843332141556236E-26</v>
      </c>
    </row>
    <row r="156" spans="2:17" ht="15.75" thickBot="1" x14ac:dyDescent="0.3">
      <c r="B156" s="6" t="s">
        <v>174</v>
      </c>
      <c r="C156" s="12">
        <v>23</v>
      </c>
      <c r="D156" s="12">
        <v>3</v>
      </c>
      <c r="E156" s="12">
        <v>17</v>
      </c>
      <c r="F156" s="12">
        <v>5</v>
      </c>
      <c r="G156" s="12">
        <v>2</v>
      </c>
      <c r="H156" s="12">
        <v>6</v>
      </c>
      <c r="I156" s="12">
        <v>3</v>
      </c>
      <c r="J156" s="12">
        <v>2</v>
      </c>
      <c r="K156" s="12">
        <v>9</v>
      </c>
      <c r="L156" s="12">
        <v>2</v>
      </c>
      <c r="M156" s="12">
        <v>2</v>
      </c>
      <c r="N156" s="12">
        <v>2</v>
      </c>
      <c r="O156" s="12">
        <v>23</v>
      </c>
      <c r="P156" s="12">
        <v>6</v>
      </c>
      <c r="Q156" s="12">
        <v>2</v>
      </c>
    </row>
  </sheetData>
  <pageMargins left="0.7" right="0.7" top="0.75" bottom="0.75" header="0.3" footer="0.3"/>
  <ignoredErrors>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192513" r:id="rId3" name="DD849675">
              <controlPr defaultSize="0" autoFill="0" autoPict="0" macro="[0]!GoToResultsNew1805202115403538">
                <anchor moveWithCells="1">
                  <from>
                    <xdr:col>1</xdr:col>
                    <xdr:colOff>0</xdr:colOff>
                    <xdr:row>8</xdr:row>
                    <xdr:rowOff>428625</xdr:rowOff>
                  </from>
                  <to>
                    <xdr:col>5</xdr:col>
                    <xdr:colOff>0</xdr:colOff>
                    <xdr:row>9</xdr:row>
                    <xdr:rowOff>200025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XLSTAT_20210518_153802_1_HID7">
    <tabColor rgb="FF007800"/>
  </sheetPr>
  <dimension ref="A1:AH8"/>
  <sheetViews>
    <sheetView workbookViewId="0"/>
  </sheetViews>
  <sheetFormatPr defaultRowHeight="15" x14ac:dyDescent="0.25"/>
  <sheetData>
    <row r="1" spans="1:34" x14ac:dyDescent="0.25">
      <c r="A1" t="s">
        <v>110</v>
      </c>
      <c r="B1" t="s">
        <v>111</v>
      </c>
      <c r="C1" t="s">
        <v>112</v>
      </c>
      <c r="D1" t="s">
        <v>113</v>
      </c>
      <c r="E1" t="s">
        <v>114</v>
      </c>
      <c r="F1" t="s">
        <v>115</v>
      </c>
      <c r="G1" t="s">
        <v>116</v>
      </c>
      <c r="H1" t="s">
        <v>117</v>
      </c>
      <c r="I1" t="s">
        <v>118</v>
      </c>
      <c r="J1" t="s">
        <v>119</v>
      </c>
      <c r="K1" t="s">
        <v>120</v>
      </c>
      <c r="L1" t="s">
        <v>121</v>
      </c>
      <c r="M1" t="s">
        <v>122</v>
      </c>
      <c r="N1" t="s">
        <v>123</v>
      </c>
      <c r="O1" t="s">
        <v>124</v>
      </c>
      <c r="P1" t="s">
        <v>125</v>
      </c>
      <c r="Q1" t="s">
        <v>126</v>
      </c>
      <c r="R1" t="s">
        <v>127</v>
      </c>
      <c r="S1" t="s">
        <v>128</v>
      </c>
      <c r="T1" t="s">
        <v>129</v>
      </c>
      <c r="U1" t="s">
        <v>130</v>
      </c>
      <c r="V1" t="s">
        <v>131</v>
      </c>
      <c r="W1" t="s">
        <v>132</v>
      </c>
      <c r="X1" t="s">
        <v>133</v>
      </c>
      <c r="Y1" t="s">
        <v>134</v>
      </c>
      <c r="Z1" t="s">
        <v>135</v>
      </c>
      <c r="AA1" t="s">
        <v>136</v>
      </c>
      <c r="AB1" t="s">
        <v>137</v>
      </c>
      <c r="AC1" t="s">
        <v>138</v>
      </c>
      <c r="AD1" t="s">
        <v>139</v>
      </c>
      <c r="AE1" t="s">
        <v>140</v>
      </c>
      <c r="AF1" t="s">
        <v>141</v>
      </c>
      <c r="AG1" t="s">
        <v>142</v>
      </c>
      <c r="AH1" t="s">
        <v>185</v>
      </c>
    </row>
    <row r="2" spans="1:34" x14ac:dyDescent="0.25">
      <c r="A2" t="s">
        <v>186</v>
      </c>
      <c r="B2" t="s">
        <v>144</v>
      </c>
      <c r="C2" t="s">
        <v>186</v>
      </c>
      <c r="D2" t="s">
        <v>144</v>
      </c>
      <c r="E2" t="s">
        <v>144</v>
      </c>
      <c r="F2" t="s">
        <v>144</v>
      </c>
      <c r="G2" t="s">
        <v>145</v>
      </c>
      <c r="H2" t="s">
        <v>146</v>
      </c>
      <c r="I2" t="s">
        <v>146</v>
      </c>
      <c r="J2" t="s">
        <v>146</v>
      </c>
      <c r="K2" t="s">
        <v>143</v>
      </c>
      <c r="L2" t="s">
        <v>143</v>
      </c>
      <c r="M2" t="s">
        <v>144</v>
      </c>
      <c r="N2" t="s">
        <v>186</v>
      </c>
      <c r="O2" t="s">
        <v>144</v>
      </c>
      <c r="P2" t="s">
        <v>186</v>
      </c>
      <c r="Q2" t="s">
        <v>144</v>
      </c>
      <c r="R2" t="s">
        <v>144</v>
      </c>
      <c r="S2" t="s">
        <v>145</v>
      </c>
      <c r="T2" t="s">
        <v>143</v>
      </c>
      <c r="U2" t="s">
        <v>143</v>
      </c>
      <c r="V2" t="s">
        <v>144</v>
      </c>
      <c r="W2" t="s">
        <v>144</v>
      </c>
      <c r="X2" t="s">
        <v>144</v>
      </c>
      <c r="Y2" t="s">
        <v>147</v>
      </c>
      <c r="Z2" t="s">
        <v>144</v>
      </c>
      <c r="AA2" t="s">
        <v>147</v>
      </c>
      <c r="AB2" t="s">
        <v>148</v>
      </c>
      <c r="AC2" t="s">
        <v>143</v>
      </c>
      <c r="AD2" t="s">
        <v>144</v>
      </c>
      <c r="AE2" t="s">
        <v>144</v>
      </c>
      <c r="AF2" t="s">
        <v>186</v>
      </c>
      <c r="AG2" t="s">
        <v>186</v>
      </c>
      <c r="AH2" t="s">
        <v>144</v>
      </c>
    </row>
    <row r="3" spans="1:34" x14ac:dyDescent="0.25">
      <c r="A3" s="18" t="s">
        <v>198</v>
      </c>
      <c r="B3" t="s">
        <v>150</v>
      </c>
      <c r="C3" s="18" t="s">
        <v>207</v>
      </c>
      <c r="D3" t="s">
        <v>150</v>
      </c>
      <c r="E3" t="s">
        <v>150</v>
      </c>
      <c r="F3" t="s">
        <v>152</v>
      </c>
      <c r="G3" t="s">
        <v>16</v>
      </c>
      <c r="H3" t="s">
        <v>152</v>
      </c>
      <c r="I3" t="s">
        <v>150</v>
      </c>
      <c r="J3" t="s">
        <v>152</v>
      </c>
      <c r="M3" t="s">
        <v>152</v>
      </c>
      <c r="N3" s="18" t="s">
        <v>208</v>
      </c>
      <c r="O3" t="s">
        <v>150</v>
      </c>
      <c r="P3" s="18" t="s">
        <v>199</v>
      </c>
      <c r="Q3" t="s">
        <v>152</v>
      </c>
      <c r="R3" t="s">
        <v>152</v>
      </c>
      <c r="S3" t="s">
        <v>17</v>
      </c>
      <c r="V3" t="s">
        <v>150</v>
      </c>
      <c r="W3" t="s">
        <v>150</v>
      </c>
      <c r="X3" t="s">
        <v>150</v>
      </c>
      <c r="Y3" t="s">
        <v>155</v>
      </c>
      <c r="Z3" t="s">
        <v>152</v>
      </c>
      <c r="AA3" t="s">
        <v>18</v>
      </c>
      <c r="AB3" t="s">
        <v>20</v>
      </c>
      <c r="AD3" t="s">
        <v>152</v>
      </c>
      <c r="AE3" t="s">
        <v>150</v>
      </c>
      <c r="AF3" s="18" t="s">
        <v>200</v>
      </c>
      <c r="AG3" s="18" t="s">
        <v>209</v>
      </c>
      <c r="AH3" t="s">
        <v>152</v>
      </c>
    </row>
    <row r="5" spans="1:34" x14ac:dyDescent="0.25">
      <c r="A5">
        <v>4</v>
      </c>
    </row>
    <row r="6" spans="1:34" x14ac:dyDescent="0.25">
      <c r="A6">
        <v>4</v>
      </c>
    </row>
    <row r="7" spans="1:34" x14ac:dyDescent="0.25">
      <c r="A7" t="s">
        <v>160</v>
      </c>
    </row>
    <row r="8" spans="1:34" x14ac:dyDescent="0.25">
      <c r="A8" t="s">
        <v>161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XLSTAT_20210518_153802_1_HID6">
    <tabColor rgb="FF007800"/>
  </sheetPr>
  <dimension ref="A1:AH8"/>
  <sheetViews>
    <sheetView workbookViewId="0"/>
  </sheetViews>
  <sheetFormatPr defaultRowHeight="15" x14ac:dyDescent="0.25"/>
  <sheetData>
    <row r="1" spans="1:34" x14ac:dyDescent="0.25">
      <c r="A1" t="s">
        <v>110</v>
      </c>
      <c r="B1" t="s">
        <v>111</v>
      </c>
      <c r="C1" t="s">
        <v>112</v>
      </c>
      <c r="D1" t="s">
        <v>113</v>
      </c>
      <c r="E1" t="s">
        <v>114</v>
      </c>
      <c r="F1" t="s">
        <v>115</v>
      </c>
      <c r="G1" t="s">
        <v>116</v>
      </c>
      <c r="H1" t="s">
        <v>117</v>
      </c>
      <c r="I1" t="s">
        <v>118</v>
      </c>
      <c r="J1" t="s">
        <v>119</v>
      </c>
      <c r="K1" t="s">
        <v>120</v>
      </c>
      <c r="L1" t="s">
        <v>121</v>
      </c>
      <c r="M1" t="s">
        <v>122</v>
      </c>
      <c r="N1" t="s">
        <v>123</v>
      </c>
      <c r="O1" t="s">
        <v>124</v>
      </c>
      <c r="P1" t="s">
        <v>125</v>
      </c>
      <c r="Q1" t="s">
        <v>126</v>
      </c>
      <c r="R1" t="s">
        <v>127</v>
      </c>
      <c r="S1" t="s">
        <v>128</v>
      </c>
      <c r="T1" t="s">
        <v>129</v>
      </c>
      <c r="U1" t="s">
        <v>130</v>
      </c>
      <c r="V1" t="s">
        <v>131</v>
      </c>
      <c r="W1" t="s">
        <v>132</v>
      </c>
      <c r="X1" t="s">
        <v>133</v>
      </c>
      <c r="Y1" t="s">
        <v>134</v>
      </c>
      <c r="Z1" t="s">
        <v>135</v>
      </c>
      <c r="AA1" t="s">
        <v>136</v>
      </c>
      <c r="AB1" t="s">
        <v>137</v>
      </c>
      <c r="AC1" t="s">
        <v>138</v>
      </c>
      <c r="AD1" t="s">
        <v>139</v>
      </c>
      <c r="AE1" t="s">
        <v>140</v>
      </c>
      <c r="AF1" t="s">
        <v>141</v>
      </c>
      <c r="AG1" t="s">
        <v>142</v>
      </c>
      <c r="AH1" t="s">
        <v>185</v>
      </c>
    </row>
    <row r="2" spans="1:34" x14ac:dyDescent="0.25">
      <c r="A2" t="s">
        <v>186</v>
      </c>
      <c r="B2" t="s">
        <v>144</v>
      </c>
      <c r="C2" t="s">
        <v>186</v>
      </c>
      <c r="D2" t="s">
        <v>144</v>
      </c>
      <c r="E2" t="s">
        <v>144</v>
      </c>
      <c r="F2" t="s">
        <v>144</v>
      </c>
      <c r="G2" t="s">
        <v>145</v>
      </c>
      <c r="H2" t="s">
        <v>146</v>
      </c>
      <c r="I2" t="s">
        <v>146</v>
      </c>
      <c r="J2" t="s">
        <v>146</v>
      </c>
      <c r="K2" t="s">
        <v>143</v>
      </c>
      <c r="L2" t="s">
        <v>143</v>
      </c>
      <c r="M2" t="s">
        <v>144</v>
      </c>
      <c r="N2" t="s">
        <v>186</v>
      </c>
      <c r="O2" t="s">
        <v>144</v>
      </c>
      <c r="P2" t="s">
        <v>186</v>
      </c>
      <c r="Q2" t="s">
        <v>144</v>
      </c>
      <c r="R2" t="s">
        <v>144</v>
      </c>
      <c r="S2" t="s">
        <v>145</v>
      </c>
      <c r="T2" t="s">
        <v>143</v>
      </c>
      <c r="U2" t="s">
        <v>143</v>
      </c>
      <c r="V2" t="s">
        <v>144</v>
      </c>
      <c r="W2" t="s">
        <v>144</v>
      </c>
      <c r="X2" t="s">
        <v>144</v>
      </c>
      <c r="Y2" t="s">
        <v>147</v>
      </c>
      <c r="Z2" t="s">
        <v>144</v>
      </c>
      <c r="AA2" t="s">
        <v>147</v>
      </c>
      <c r="AB2" t="s">
        <v>148</v>
      </c>
      <c r="AC2" t="s">
        <v>143</v>
      </c>
      <c r="AD2" t="s">
        <v>144</v>
      </c>
      <c r="AE2" t="s">
        <v>144</v>
      </c>
      <c r="AF2" t="s">
        <v>186</v>
      </c>
      <c r="AG2" t="s">
        <v>186</v>
      </c>
      <c r="AH2" t="s">
        <v>144</v>
      </c>
    </row>
    <row r="3" spans="1:34" x14ac:dyDescent="0.25">
      <c r="A3" s="18" t="s">
        <v>198</v>
      </c>
      <c r="B3" t="s">
        <v>150</v>
      </c>
      <c r="C3" s="18" t="s">
        <v>207</v>
      </c>
      <c r="D3" t="s">
        <v>150</v>
      </c>
      <c r="E3" t="s">
        <v>150</v>
      </c>
      <c r="F3" t="s">
        <v>152</v>
      </c>
      <c r="G3" t="s">
        <v>16</v>
      </c>
      <c r="H3" t="s">
        <v>152</v>
      </c>
      <c r="I3" t="s">
        <v>150</v>
      </c>
      <c r="J3" t="s">
        <v>152</v>
      </c>
      <c r="M3" t="s">
        <v>152</v>
      </c>
      <c r="N3" s="18" t="s">
        <v>208</v>
      </c>
      <c r="O3" t="s">
        <v>150</v>
      </c>
      <c r="P3" s="18" t="s">
        <v>199</v>
      </c>
      <c r="Q3" t="s">
        <v>152</v>
      </c>
      <c r="R3" t="s">
        <v>152</v>
      </c>
      <c r="S3" t="s">
        <v>17</v>
      </c>
      <c r="V3" t="s">
        <v>150</v>
      </c>
      <c r="W3" t="s">
        <v>150</v>
      </c>
      <c r="X3" t="s">
        <v>150</v>
      </c>
      <c r="Y3" t="s">
        <v>155</v>
      </c>
      <c r="Z3" t="s">
        <v>152</v>
      </c>
      <c r="AA3" t="s">
        <v>18</v>
      </c>
      <c r="AB3" t="s">
        <v>20</v>
      </c>
      <c r="AD3" t="s">
        <v>152</v>
      </c>
      <c r="AE3" t="s">
        <v>150</v>
      </c>
      <c r="AF3" s="18" t="s">
        <v>200</v>
      </c>
      <c r="AG3" s="18" t="s">
        <v>209</v>
      </c>
      <c r="AH3" t="s">
        <v>152</v>
      </c>
    </row>
    <row r="5" spans="1:34" x14ac:dyDescent="0.25">
      <c r="A5">
        <v>4</v>
      </c>
    </row>
    <row r="6" spans="1:34" x14ac:dyDescent="0.25">
      <c r="A6">
        <v>4</v>
      </c>
    </row>
    <row r="7" spans="1:34" x14ac:dyDescent="0.25">
      <c r="A7" t="s">
        <v>160</v>
      </c>
    </row>
    <row r="8" spans="1:34" x14ac:dyDescent="0.25">
      <c r="A8" t="s">
        <v>161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XLSTAT_20210518_153802_1_HID5">
    <tabColor rgb="FF007800"/>
  </sheetPr>
  <dimension ref="A1:AH8"/>
  <sheetViews>
    <sheetView workbookViewId="0"/>
  </sheetViews>
  <sheetFormatPr defaultRowHeight="15" x14ac:dyDescent="0.25"/>
  <sheetData>
    <row r="1" spans="1:34" x14ac:dyDescent="0.25">
      <c r="A1" t="s">
        <v>110</v>
      </c>
      <c r="B1" t="s">
        <v>111</v>
      </c>
      <c r="C1" t="s">
        <v>112</v>
      </c>
      <c r="D1" t="s">
        <v>113</v>
      </c>
      <c r="E1" t="s">
        <v>114</v>
      </c>
      <c r="F1" t="s">
        <v>115</v>
      </c>
      <c r="G1" t="s">
        <v>116</v>
      </c>
      <c r="H1" t="s">
        <v>117</v>
      </c>
      <c r="I1" t="s">
        <v>118</v>
      </c>
      <c r="J1" t="s">
        <v>119</v>
      </c>
      <c r="K1" t="s">
        <v>120</v>
      </c>
      <c r="L1" t="s">
        <v>121</v>
      </c>
      <c r="M1" t="s">
        <v>122</v>
      </c>
      <c r="N1" t="s">
        <v>123</v>
      </c>
      <c r="O1" t="s">
        <v>124</v>
      </c>
      <c r="P1" t="s">
        <v>125</v>
      </c>
      <c r="Q1" t="s">
        <v>126</v>
      </c>
      <c r="R1" t="s">
        <v>127</v>
      </c>
      <c r="S1" t="s">
        <v>128</v>
      </c>
      <c r="T1" t="s">
        <v>129</v>
      </c>
      <c r="U1" t="s">
        <v>130</v>
      </c>
      <c r="V1" t="s">
        <v>131</v>
      </c>
      <c r="W1" t="s">
        <v>132</v>
      </c>
      <c r="X1" t="s">
        <v>133</v>
      </c>
      <c r="Y1" t="s">
        <v>134</v>
      </c>
      <c r="Z1" t="s">
        <v>135</v>
      </c>
      <c r="AA1" t="s">
        <v>136</v>
      </c>
      <c r="AB1" t="s">
        <v>137</v>
      </c>
      <c r="AC1" t="s">
        <v>138</v>
      </c>
      <c r="AD1" t="s">
        <v>139</v>
      </c>
      <c r="AE1" t="s">
        <v>140</v>
      </c>
      <c r="AF1" t="s">
        <v>141</v>
      </c>
      <c r="AG1" t="s">
        <v>142</v>
      </c>
      <c r="AH1" t="s">
        <v>185</v>
      </c>
    </row>
    <row r="2" spans="1:34" x14ac:dyDescent="0.25">
      <c r="A2" t="s">
        <v>186</v>
      </c>
      <c r="B2" t="s">
        <v>144</v>
      </c>
      <c r="C2" t="s">
        <v>186</v>
      </c>
      <c r="D2" t="s">
        <v>144</v>
      </c>
      <c r="E2" t="s">
        <v>144</v>
      </c>
      <c r="F2" t="s">
        <v>144</v>
      </c>
      <c r="G2" t="s">
        <v>145</v>
      </c>
      <c r="H2" t="s">
        <v>146</v>
      </c>
      <c r="I2" t="s">
        <v>146</v>
      </c>
      <c r="J2" t="s">
        <v>146</v>
      </c>
      <c r="K2" t="s">
        <v>143</v>
      </c>
      <c r="L2" t="s">
        <v>143</v>
      </c>
      <c r="M2" t="s">
        <v>144</v>
      </c>
      <c r="N2" t="s">
        <v>186</v>
      </c>
      <c r="O2" t="s">
        <v>144</v>
      </c>
      <c r="P2" t="s">
        <v>186</v>
      </c>
      <c r="Q2" t="s">
        <v>144</v>
      </c>
      <c r="R2" t="s">
        <v>144</v>
      </c>
      <c r="S2" t="s">
        <v>145</v>
      </c>
      <c r="T2" t="s">
        <v>143</v>
      </c>
      <c r="U2" t="s">
        <v>143</v>
      </c>
      <c r="V2" t="s">
        <v>144</v>
      </c>
      <c r="W2" t="s">
        <v>144</v>
      </c>
      <c r="X2" t="s">
        <v>144</v>
      </c>
      <c r="Y2" t="s">
        <v>147</v>
      </c>
      <c r="Z2" t="s">
        <v>144</v>
      </c>
      <c r="AA2" t="s">
        <v>147</v>
      </c>
      <c r="AB2" t="s">
        <v>148</v>
      </c>
      <c r="AC2" t="s">
        <v>143</v>
      </c>
      <c r="AD2" t="s">
        <v>144</v>
      </c>
      <c r="AE2" t="s">
        <v>144</v>
      </c>
      <c r="AF2" t="s">
        <v>186</v>
      </c>
      <c r="AG2" t="s">
        <v>186</v>
      </c>
      <c r="AH2" t="s">
        <v>144</v>
      </c>
    </row>
    <row r="3" spans="1:34" x14ac:dyDescent="0.25">
      <c r="A3" s="18" t="s">
        <v>198</v>
      </c>
      <c r="B3" t="s">
        <v>150</v>
      </c>
      <c r="C3" s="18" t="s">
        <v>207</v>
      </c>
      <c r="D3" t="s">
        <v>150</v>
      </c>
      <c r="E3" t="s">
        <v>150</v>
      </c>
      <c r="F3" t="s">
        <v>152</v>
      </c>
      <c r="G3" t="s">
        <v>16</v>
      </c>
      <c r="H3" t="s">
        <v>152</v>
      </c>
      <c r="I3" t="s">
        <v>150</v>
      </c>
      <c r="J3" t="s">
        <v>152</v>
      </c>
      <c r="M3" t="s">
        <v>152</v>
      </c>
      <c r="N3" s="18" t="s">
        <v>208</v>
      </c>
      <c r="O3" t="s">
        <v>150</v>
      </c>
      <c r="P3" s="18" t="s">
        <v>199</v>
      </c>
      <c r="Q3" t="s">
        <v>152</v>
      </c>
      <c r="R3" t="s">
        <v>152</v>
      </c>
      <c r="S3" t="s">
        <v>17</v>
      </c>
      <c r="V3" t="s">
        <v>150</v>
      </c>
      <c r="W3" t="s">
        <v>150</v>
      </c>
      <c r="X3" t="s">
        <v>150</v>
      </c>
      <c r="Y3" t="s">
        <v>155</v>
      </c>
      <c r="Z3" t="s">
        <v>152</v>
      </c>
      <c r="AA3" t="s">
        <v>18</v>
      </c>
      <c r="AB3" t="s">
        <v>20</v>
      </c>
      <c r="AD3" t="s">
        <v>152</v>
      </c>
      <c r="AE3" t="s">
        <v>150</v>
      </c>
      <c r="AF3" s="18" t="s">
        <v>200</v>
      </c>
      <c r="AG3" s="18" t="s">
        <v>209</v>
      </c>
      <c r="AH3" t="s">
        <v>152</v>
      </c>
    </row>
    <row r="5" spans="1:34" x14ac:dyDescent="0.25">
      <c r="A5">
        <v>4</v>
      </c>
    </row>
    <row r="6" spans="1:34" x14ac:dyDescent="0.25">
      <c r="A6">
        <v>4</v>
      </c>
    </row>
    <row r="7" spans="1:34" x14ac:dyDescent="0.25">
      <c r="A7" t="s">
        <v>160</v>
      </c>
    </row>
    <row r="8" spans="1:34" x14ac:dyDescent="0.25">
      <c r="A8" t="s">
        <v>161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XLSTAT_20210518_153802_1_HID4">
    <tabColor rgb="FF007800"/>
  </sheetPr>
  <dimension ref="A1:AH8"/>
  <sheetViews>
    <sheetView workbookViewId="0"/>
  </sheetViews>
  <sheetFormatPr defaultRowHeight="15" x14ac:dyDescent="0.25"/>
  <sheetData>
    <row r="1" spans="1:34" x14ac:dyDescent="0.25">
      <c r="A1" t="s">
        <v>110</v>
      </c>
      <c r="B1" t="s">
        <v>111</v>
      </c>
      <c r="C1" t="s">
        <v>112</v>
      </c>
      <c r="D1" t="s">
        <v>113</v>
      </c>
      <c r="E1" t="s">
        <v>114</v>
      </c>
      <c r="F1" t="s">
        <v>115</v>
      </c>
      <c r="G1" t="s">
        <v>116</v>
      </c>
      <c r="H1" t="s">
        <v>117</v>
      </c>
      <c r="I1" t="s">
        <v>118</v>
      </c>
      <c r="J1" t="s">
        <v>119</v>
      </c>
      <c r="K1" t="s">
        <v>120</v>
      </c>
      <c r="L1" t="s">
        <v>121</v>
      </c>
      <c r="M1" t="s">
        <v>122</v>
      </c>
      <c r="N1" t="s">
        <v>123</v>
      </c>
      <c r="O1" t="s">
        <v>124</v>
      </c>
      <c r="P1" t="s">
        <v>125</v>
      </c>
      <c r="Q1" t="s">
        <v>126</v>
      </c>
      <c r="R1" t="s">
        <v>127</v>
      </c>
      <c r="S1" t="s">
        <v>128</v>
      </c>
      <c r="T1" t="s">
        <v>129</v>
      </c>
      <c r="U1" t="s">
        <v>130</v>
      </c>
      <c r="V1" t="s">
        <v>131</v>
      </c>
      <c r="W1" t="s">
        <v>132</v>
      </c>
      <c r="X1" t="s">
        <v>133</v>
      </c>
      <c r="Y1" t="s">
        <v>134</v>
      </c>
      <c r="Z1" t="s">
        <v>135</v>
      </c>
      <c r="AA1" t="s">
        <v>136</v>
      </c>
      <c r="AB1" t="s">
        <v>137</v>
      </c>
      <c r="AC1" t="s">
        <v>138</v>
      </c>
      <c r="AD1" t="s">
        <v>139</v>
      </c>
      <c r="AE1" t="s">
        <v>140</v>
      </c>
      <c r="AF1" t="s">
        <v>141</v>
      </c>
      <c r="AG1" t="s">
        <v>142</v>
      </c>
      <c r="AH1" t="s">
        <v>185</v>
      </c>
    </row>
    <row r="2" spans="1:34" x14ac:dyDescent="0.25">
      <c r="A2" t="s">
        <v>186</v>
      </c>
      <c r="B2" t="s">
        <v>144</v>
      </c>
      <c r="C2" t="s">
        <v>186</v>
      </c>
      <c r="D2" t="s">
        <v>144</v>
      </c>
      <c r="E2" t="s">
        <v>144</v>
      </c>
      <c r="F2" t="s">
        <v>144</v>
      </c>
      <c r="G2" t="s">
        <v>145</v>
      </c>
      <c r="H2" t="s">
        <v>146</v>
      </c>
      <c r="I2" t="s">
        <v>146</v>
      </c>
      <c r="J2" t="s">
        <v>146</v>
      </c>
      <c r="K2" t="s">
        <v>143</v>
      </c>
      <c r="L2" t="s">
        <v>143</v>
      </c>
      <c r="M2" t="s">
        <v>144</v>
      </c>
      <c r="N2" t="s">
        <v>186</v>
      </c>
      <c r="O2" t="s">
        <v>144</v>
      </c>
      <c r="P2" t="s">
        <v>186</v>
      </c>
      <c r="Q2" t="s">
        <v>144</v>
      </c>
      <c r="R2" t="s">
        <v>144</v>
      </c>
      <c r="S2" t="s">
        <v>145</v>
      </c>
      <c r="T2" t="s">
        <v>143</v>
      </c>
      <c r="U2" t="s">
        <v>143</v>
      </c>
      <c r="V2" t="s">
        <v>144</v>
      </c>
      <c r="W2" t="s">
        <v>144</v>
      </c>
      <c r="X2" t="s">
        <v>144</v>
      </c>
      <c r="Y2" t="s">
        <v>147</v>
      </c>
      <c r="Z2" t="s">
        <v>144</v>
      </c>
      <c r="AA2" t="s">
        <v>147</v>
      </c>
      <c r="AB2" t="s">
        <v>148</v>
      </c>
      <c r="AC2" t="s">
        <v>143</v>
      </c>
      <c r="AD2" t="s">
        <v>144</v>
      </c>
      <c r="AE2" t="s">
        <v>144</v>
      </c>
      <c r="AF2" t="s">
        <v>186</v>
      </c>
      <c r="AG2" t="s">
        <v>186</v>
      </c>
      <c r="AH2" t="s">
        <v>144</v>
      </c>
    </row>
    <row r="3" spans="1:34" x14ac:dyDescent="0.25">
      <c r="A3" s="18" t="s">
        <v>198</v>
      </c>
      <c r="B3" t="s">
        <v>150</v>
      </c>
      <c r="C3" s="18" t="s">
        <v>207</v>
      </c>
      <c r="D3" t="s">
        <v>150</v>
      </c>
      <c r="E3" t="s">
        <v>150</v>
      </c>
      <c r="F3" t="s">
        <v>152</v>
      </c>
      <c r="G3" t="s">
        <v>16</v>
      </c>
      <c r="H3" t="s">
        <v>152</v>
      </c>
      <c r="I3" t="s">
        <v>150</v>
      </c>
      <c r="J3" t="s">
        <v>152</v>
      </c>
      <c r="M3" t="s">
        <v>152</v>
      </c>
      <c r="N3" s="18" t="s">
        <v>208</v>
      </c>
      <c r="O3" t="s">
        <v>150</v>
      </c>
      <c r="P3" s="18" t="s">
        <v>199</v>
      </c>
      <c r="Q3" t="s">
        <v>152</v>
      </c>
      <c r="R3" t="s">
        <v>152</v>
      </c>
      <c r="S3" t="s">
        <v>17</v>
      </c>
      <c r="V3" t="s">
        <v>150</v>
      </c>
      <c r="W3" t="s">
        <v>150</v>
      </c>
      <c r="X3" t="s">
        <v>150</v>
      </c>
      <c r="Y3" t="s">
        <v>155</v>
      </c>
      <c r="Z3" t="s">
        <v>152</v>
      </c>
      <c r="AA3" t="s">
        <v>18</v>
      </c>
      <c r="AB3" t="s">
        <v>20</v>
      </c>
      <c r="AD3" t="s">
        <v>152</v>
      </c>
      <c r="AE3" t="s">
        <v>150</v>
      </c>
      <c r="AF3" s="18" t="s">
        <v>200</v>
      </c>
      <c r="AG3" s="18" t="s">
        <v>209</v>
      </c>
      <c r="AH3" t="s">
        <v>152</v>
      </c>
    </row>
    <row r="5" spans="1:34" x14ac:dyDescent="0.25">
      <c r="A5">
        <v>4</v>
      </c>
    </row>
    <row r="6" spans="1:34" x14ac:dyDescent="0.25">
      <c r="A6">
        <v>4</v>
      </c>
    </row>
    <row r="7" spans="1:34" x14ac:dyDescent="0.25">
      <c r="A7" t="s">
        <v>160</v>
      </c>
    </row>
    <row r="8" spans="1:34" x14ac:dyDescent="0.25">
      <c r="A8" t="s">
        <v>161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data_HID</vt:lpstr>
      <vt:lpstr>data</vt:lpstr>
      <vt:lpstr>icecream</vt:lpstr>
      <vt:lpstr>CJT design</vt:lpstr>
      <vt:lpstr>CJT Analysis</vt:lpstr>
      <vt:lpstr>XLSTAT_20210518_153802_1_HID7</vt:lpstr>
      <vt:lpstr>XLSTAT_20210518_153802_1_HID6</vt:lpstr>
      <vt:lpstr>XLSTAT_20210518_153802_1_HID5</vt:lpstr>
      <vt:lpstr>XLSTAT_20210518_153802_1_HID4</vt:lpstr>
      <vt:lpstr>XLSTAT_20210518_153802_1_HID3</vt:lpstr>
      <vt:lpstr>XLSTAT_20210518_153802_1_HID2</vt:lpstr>
      <vt:lpstr>Market generator</vt:lpstr>
      <vt:lpstr>Market Simulation</vt:lpstr>
      <vt:lpstr>XLSTAT_20210518_153802_1_HID1</vt:lpstr>
      <vt:lpstr>XLSTAT_20210518_153802_1_HID</vt:lpstr>
      <vt:lpstr>CJT Analysis_HID</vt:lpstr>
      <vt:lpstr>Market generator_HID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Addinsoft</dc:creator>
  <cp:lastModifiedBy>Regi M</cp:lastModifiedBy>
  <dcterms:created xsi:type="dcterms:W3CDTF">2018-02-26T16:24:26Z</dcterms:created>
  <dcterms:modified xsi:type="dcterms:W3CDTF">2023-10-29T15:01:53Z</dcterms:modified>
</cp:coreProperties>
</file>